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70" yWindow="165" windowWidth="18795" windowHeight="11310" tabRatio="500" firstSheet="2" activeTab="2"/>
  </bookViews>
  <sheets>
    <sheet name="Introduction Tableau de bord" sheetId="1" r:id="rId1"/>
    <sheet name="TableaudebordBonifacio2012" sheetId="2" r:id="rId2"/>
    <sheet name="TableaudebordBalagne2013" sheetId="3" r:id="rId3"/>
    <sheet name="Projets en attente" sheetId="4" r:id="rId4"/>
  </sheets>
  <definedNames>
    <definedName name="_xlnm.Print_Titles" localSheetId="2">'TableaudebordBalagne2013'!$3:$3</definedName>
    <definedName name="_xlnm.Print_Area" localSheetId="0">'Introduction Tableau de bord'!$C$4:$K$20</definedName>
    <definedName name="_xlnm.Print_Area" localSheetId="2">'TableaudebordBalagne2013'!$A$3:$L$31</definedName>
  </definedNames>
  <calcPr fullCalcOnLoad="1"/>
</workbook>
</file>

<file path=xl/sharedStrings.xml><?xml version="1.0" encoding="utf-8"?>
<sst xmlns="http://schemas.openxmlformats.org/spreadsheetml/2006/main" count="746" uniqueCount="489">
  <si>
    <t>• Le CBNC a fait en janvier 2013 une extraction de l'ensemble des points référencés sur la commune de Bonifacio :  points saisis avant 2012 ;   les données biblbiographiques traitant de la microrégion ont également été saisies et géoréférencées. Des cartes ont été réalisées  (pour l'ensemble de la zone : carte générale présentant la totalité des points disponibles (de façon à mettre en évidence les secteurs encore sous-prospectés), carte  des espèces "rares", des espèces "protégées" et des espèces "invasives".  Une réunion de présentation devra être organisée pour discuter des attentes et de la forme du rendu. Voir également si la commune souhaite que l'on hiérarchise les zones en fonction des enjeux de conservation (on croissant les cartes avec le POS, le cadastre,...). 
• Proposition d'une nouvelle fiche ABC Faune 2013 sur 4 communes de Balagne (commune retenues Olmi cappella, Pietralba, Santa Reparata di Balagna, Calenzana : dossier de demande de financement 2013/2014 en cours (date de réponse appel à projet prévue pour mai 2013)</t>
  </si>
  <si>
    <t>CPIE : Ecole élémentaire de Bonifacio retenue ; déc 2012, Réunion de concertation avec l'équipe pédagogique pour définir programme d'actions pour l'année 2013 : 4 journées d'animations AG21 Scolaires de février à mai 2013 et 1 journée restitution en mai 2013 ; prochaine étape : définir dates et réaliser les 4 journées restantes (1ère journée déjà réalisée le 04/02/2013)</t>
  </si>
  <si>
    <t>Etablissements retenus : école élémentaire de Bonifacio ; déc 2012, Réunion de concertation avec l'équipe pédagogique pour définir programme d'actions : 4 journées patrimoine en classe et 4 sorties terrains patrimoines d'ici juin 2013 ; prochaine étape : définir dates et réaliser les 7 journées restantes (1ère journée déjà réalisée le 04/02/2013)</t>
  </si>
  <si>
    <t xml:space="preserve">Suivi technique du dossier </t>
  </si>
  <si>
    <t>Instruction du dossier</t>
  </si>
  <si>
    <t xml:space="preserve">Délibération BUREAU OEC-CTC </t>
  </si>
  <si>
    <t>DREAL
CTC,Europe</t>
  </si>
  <si>
    <t>délibération OEC
N°07/208
20/11/2007
12 000€ TTC</t>
  </si>
  <si>
    <t>délibération OEC
N°12/180
16/10/2012
10 000€ TTC
délibération OEC
N°12/301
17/12/2012
92 919€ TTC
(4 micro-régions)</t>
  </si>
  <si>
    <t>délibération OEC
N°12/296
17/12/2012
4 117€ TTC</t>
  </si>
  <si>
    <t>Reconquête des vergers traditionnels de Balagne</t>
  </si>
  <si>
    <t>délibération OEC
N°12/188
16/10/2012
2 000€
Arrêté DREAL
(en attente)
2 000€</t>
  </si>
  <si>
    <t xml:space="preserve">Suivre actualité du projet : signature convention </t>
  </si>
  <si>
    <t>Suivre actualité du projet :  signature convention</t>
  </si>
  <si>
    <t>dossier non déposé (SMPB)</t>
  </si>
  <si>
    <t>Suivre signature convention SMPB/CTC</t>
  </si>
  <si>
    <t xml:space="preserve">A suivre dans la durée </t>
  </si>
  <si>
    <t>Suivre mobilisation de l'école et calendrier d'actions</t>
  </si>
  <si>
    <r>
      <t xml:space="preserve">Convention CTC-Casa Balanina di a Lingua
</t>
    </r>
    <r>
      <rPr>
        <sz val="11"/>
        <color indexed="10"/>
        <rFont val="Calibri"/>
        <family val="2"/>
      </rPr>
      <t>161 775 € pour 3 ans
53 975 € pour 2012</t>
    </r>
  </si>
  <si>
    <t>Suivi consultation, organisation et actions</t>
  </si>
  <si>
    <r>
      <t xml:space="preserve">Caractérisation et attentes des néobalanins    </t>
    </r>
    <r>
      <rPr>
        <sz val="11"/>
        <rFont val="Calibri"/>
        <family val="2"/>
      </rPr>
      <t xml:space="preserve">                                                              </t>
    </r>
  </si>
  <si>
    <t>Mme Hélène PORTAFAX</t>
  </si>
  <si>
    <t>Mme CASANOVA</t>
  </si>
  <si>
    <t xml:space="preserve">Jean Michel BONA </t>
  </si>
  <si>
    <r>
      <t xml:space="preserve">Structure technique (ME)
</t>
    </r>
    <r>
      <rPr>
        <i/>
        <sz val="11"/>
        <rFont val="Calibri"/>
        <family val="2"/>
      </rPr>
      <t>(peut être choisie après AO)</t>
    </r>
  </si>
  <si>
    <r>
      <t xml:space="preserve">OPAH énergie
</t>
    </r>
    <r>
      <rPr>
        <sz val="11"/>
        <rFont val="Calibri"/>
        <family val="2"/>
      </rPr>
      <t>Volet A - Aides complémentaires pour l'OPAH</t>
    </r>
  </si>
  <si>
    <t>Délibération OEC-CTC</t>
  </si>
  <si>
    <t xml:space="preserve">Elu référent </t>
  </si>
  <si>
    <t>Claude DEGOTT-SERAFINO</t>
  </si>
  <si>
    <t>Claude DEGOTT-SERAFINO ; Noel FERICELLI</t>
  </si>
  <si>
    <t>Nicole SERRA</t>
  </si>
  <si>
    <r>
      <t xml:space="preserve">Réunion avec Directeurs d'écoles                                  Compte rendu + Etapes                </t>
    </r>
    <r>
      <rPr>
        <b/>
        <sz val="11"/>
        <rFont val="Calibri"/>
        <family val="2"/>
      </rPr>
      <t>A suivre</t>
    </r>
  </si>
  <si>
    <t>Voir conclusion avec le Centre de Ressources (CCI 2B)</t>
  </si>
  <si>
    <t>A VOIR</t>
  </si>
  <si>
    <t>Suivi administratif Novembre 2012</t>
  </si>
  <si>
    <t>Suivi technique du dossier Novembre 20121</t>
  </si>
  <si>
    <t>Pas de dossier déposé                      Mais rempli avec OEC et CM 2A</t>
  </si>
  <si>
    <t>Prestation d AMO                       Décembre 2012                     OEC ou CTC ?</t>
  </si>
  <si>
    <r>
      <t xml:space="preserve">Bâtiments identifiés                          Lancement de l'étude et des travaux              </t>
    </r>
    <r>
      <rPr>
        <b/>
        <sz val="11"/>
        <rFont val="Calibri"/>
        <family val="2"/>
      </rPr>
      <t xml:space="preserve"> Renvoyer accord pour AMO à DdE et lancement AO</t>
    </r>
  </si>
  <si>
    <t xml:space="preserve"> Accompagnement  Dde finalisé  Attente AO Mairie </t>
  </si>
  <si>
    <t>Décembre 2012          CTC</t>
  </si>
  <si>
    <t>Octobre 2012               OEC</t>
  </si>
  <si>
    <t xml:space="preserve">Décembre 2012          OEC </t>
  </si>
  <si>
    <t>Décembre 2012         OEC</t>
  </si>
  <si>
    <t>Délib n°07208 de 2007</t>
  </si>
  <si>
    <t xml:space="preserve">Demande subvention OK                   Cahier des charges en discussion à la  mairie                                       AMO en cours avec la DdE                           </t>
  </si>
  <si>
    <r>
      <t xml:space="preserve">Site pilotes retenus par la CL
Cahier des charges communiqué par Dde
</t>
    </r>
    <r>
      <rPr>
        <b/>
        <sz val="11"/>
        <rFont val="Calibri"/>
        <family val="2"/>
      </rPr>
      <t>La municipalité se rapprochera de la Dde pour AMO</t>
    </r>
  </si>
  <si>
    <t>Jean Michel BONA //Mdo PAOLI (DdE)</t>
  </si>
  <si>
    <t>Jean Michel BONA /P ISTRIA</t>
  </si>
  <si>
    <t>D'ici 1er semestre 2013                                selon Etude précarité en cours                             CTC</t>
  </si>
  <si>
    <t>D'ici 1er semestre 2013                                selon Etude précarité en cours                           CTC</t>
  </si>
  <si>
    <t>Décembre 2012         CTC</t>
  </si>
  <si>
    <t>Dossier non éligible ……………….            Refléché vers centre de ressources            CTC</t>
  </si>
  <si>
    <t>Etude "développement filière et plan mk"    Octobre 2012                OEC</t>
  </si>
  <si>
    <t>Délib n°11068 de 2011        OEC</t>
  </si>
  <si>
    <r>
      <t xml:space="preserve">Dossier déposé par la Maison de l'Emploi non éligible                                         Etat du projet à ce jour / Besoins émis par la municipalité  ?                                     </t>
    </r>
    <r>
      <rPr>
        <u val="single"/>
        <sz val="11"/>
        <rFont val="Calibri"/>
        <family val="2"/>
      </rPr>
      <t xml:space="preserve"> Perspectives envisagées avec le centre de ressources ?</t>
    </r>
  </si>
  <si>
    <t>Dossier déposé pour engagement en 2012 / En cours instruction                             Programme d'actions défini</t>
  </si>
  <si>
    <t>Dossier déposé                             Eco bonus en cours de réalisation et fonction de l'étude precarité réalisée par DdE</t>
  </si>
  <si>
    <r>
      <t xml:space="preserve">Dépôt de dossier / Nomination d'un chargé d'affaire Mrs MONTI/CRISTIANI
Accompagnement de l' OEC - DdE à la rédaction du cahier des charges
</t>
    </r>
    <r>
      <rPr>
        <b/>
        <sz val="11"/>
        <rFont val="Calibri"/>
        <family val="2"/>
      </rPr>
      <t xml:space="preserve">AO à réaliser par la mairie </t>
    </r>
  </si>
  <si>
    <r>
      <t xml:space="preserve">Accompagnement au montage : OEC - DdE - Cahier des charges en voie de finalisation pour le lancement de l AO
Dépôt de dossier / Nomination d'un chargé d'affaire Mrs MONTI/CRISTIANI
Programme pédagogique et organisation Ok 
</t>
    </r>
    <r>
      <rPr>
        <b/>
        <sz val="11"/>
        <rFont val="Calibri"/>
        <family val="2"/>
      </rPr>
      <t>Dossier programmé pour 2012 - En cours Ok</t>
    </r>
    <r>
      <rPr>
        <sz val="11"/>
        <rFont val="Calibri"/>
        <family val="2"/>
      </rPr>
      <t xml:space="preserve">
</t>
    </r>
    <r>
      <rPr>
        <b/>
        <sz val="11"/>
        <rFont val="Calibri"/>
        <family val="2"/>
      </rPr>
      <t>Programmé pour un individualisation fin 2012</t>
    </r>
  </si>
  <si>
    <r>
      <t xml:space="preserve">Demande de compte-rendu régulier                                            Actions à adapter aux spécificités de la commune                     Elargir au patrimoine historique                  </t>
    </r>
    <r>
      <rPr>
        <b/>
        <sz val="11"/>
        <rFont val="Calibri"/>
        <family val="2"/>
      </rPr>
      <t xml:space="preserve">Individualisations faites en octobre 2012                                              </t>
    </r>
  </si>
  <si>
    <t xml:space="preserve">
Programme engagé par Dde                                     Etude en cours de réalisation par DdE
</t>
  </si>
  <si>
    <r>
      <t xml:space="preserve">Instruction terminée et programmée pour fin 2012   </t>
    </r>
    <r>
      <rPr>
        <sz val="11"/>
        <rFont val="Calibri"/>
        <family val="2"/>
      </rPr>
      <t xml:space="preserve">         Programmer et mise en œuvre du plan de communication                             </t>
    </r>
    <r>
      <rPr>
        <b/>
        <sz val="11"/>
        <rFont val="Calibri"/>
        <family val="2"/>
      </rPr>
      <t xml:space="preserve">   </t>
    </r>
    <r>
      <rPr>
        <sz val="11"/>
        <rFont val="Calibri"/>
        <family val="2"/>
      </rPr>
      <t xml:space="preserve">                                            </t>
    </r>
  </si>
  <si>
    <r>
      <t xml:space="preserve">Instruction terminée et programmée pour fin 2012 </t>
    </r>
    <r>
      <rPr>
        <sz val="11"/>
        <rFont val="Calibri"/>
        <family val="2"/>
      </rPr>
      <t xml:space="preserve">               Engager communication </t>
    </r>
    <r>
      <rPr>
        <b/>
        <sz val="11"/>
        <rFont val="Calibri"/>
        <family val="2"/>
      </rPr>
      <t xml:space="preserve">Voir SYVADEC 2012 / 2013 </t>
    </r>
    <r>
      <rPr>
        <sz val="11"/>
        <rFont val="Calibri"/>
        <family val="2"/>
      </rPr>
      <t xml:space="preserve">        Action collecte sélective "canettes, carton, papier"  2013-2014 à engager</t>
    </r>
  </si>
  <si>
    <t>Action programmée et engagée dès 2012. Financement DREAL                         Etude passée en bureau de l'OEC en octobre 2012</t>
  </si>
  <si>
    <t xml:space="preserve">Planifier actions 2013 d'ici le début d'année </t>
  </si>
  <si>
    <t xml:space="preserve">Programmations/Coordinations/Communication à améliorer </t>
  </si>
  <si>
    <t>Réalisée fin d'année  2012 : Formations marchés publics/AO, Isolation intérieure</t>
  </si>
  <si>
    <r>
      <t xml:space="preserve">Etude mobilité en milieu rural </t>
    </r>
    <r>
      <rPr>
        <sz val="11"/>
        <rFont val="Calibri"/>
        <family val="2"/>
      </rPr>
      <t xml:space="preserve"> et semi rural en vue de la création d'un service de </t>
    </r>
    <r>
      <rPr>
        <b/>
        <sz val="11"/>
        <rFont val="Calibri"/>
        <family val="2"/>
      </rPr>
      <t>transport collectif vert</t>
    </r>
    <r>
      <rPr>
        <sz val="11"/>
        <rFont val="Calibri"/>
        <family val="2"/>
      </rPr>
      <t xml:space="preserve"> (9A)</t>
    </r>
  </si>
  <si>
    <t>En cours…</t>
  </si>
  <si>
    <r>
      <t xml:space="preserve">CBNC : calendrier et programme à préciser                                   - kit de bonnes pratiques                           - Formation métiers sur les espaces verts                                     </t>
    </r>
    <r>
      <rPr>
        <b/>
        <sz val="11"/>
        <rFont val="Calibri"/>
        <family val="2"/>
      </rPr>
      <t>CBNC : 1</t>
    </r>
    <r>
      <rPr>
        <b/>
        <vertAlign val="superscript"/>
        <sz val="11"/>
        <rFont val="Calibri"/>
        <family val="2"/>
      </rPr>
      <t xml:space="preserve">er </t>
    </r>
    <r>
      <rPr>
        <b/>
        <sz val="11"/>
        <rFont val="Calibri"/>
        <family val="2"/>
      </rPr>
      <t>trimestre 2013 communication                                - 2</t>
    </r>
    <r>
      <rPr>
        <b/>
        <vertAlign val="superscript"/>
        <sz val="11"/>
        <rFont val="Calibri"/>
        <family val="2"/>
      </rPr>
      <t>éme</t>
    </r>
    <r>
      <rPr>
        <b/>
        <sz val="11"/>
        <rFont val="Calibri"/>
        <family val="2"/>
      </rPr>
      <t xml:space="preserve"> trimestre 2013 sensibilisation aux métiers verts</t>
    </r>
  </si>
  <si>
    <t xml:space="preserve">Mise au point d'un tableau d'indicateurs de la qualité de vie des résidents balanins                                 </t>
  </si>
  <si>
    <t xml:space="preserve">Suivre timing opérations CBNC en cours (Etudes et plan communication)          </t>
  </si>
  <si>
    <t>Projet non réalisable en l'Etat</t>
  </si>
  <si>
    <t>A observer..</t>
  </si>
  <si>
    <t xml:space="preserve">En cours d'instruction 
Suivi technique / AO et Attributions…            Valorisations des données…            Communication
</t>
  </si>
  <si>
    <t xml:space="preserve">Suivi technique / AO et Attributions…          Etudes à finaliser et travaux à engager en 2013            
</t>
  </si>
  <si>
    <t xml:space="preserve">Le dossier sera engagé en 2013. </t>
  </si>
  <si>
    <r>
      <t xml:space="preserve">Local opérationnel                             </t>
    </r>
    <r>
      <rPr>
        <b/>
        <sz val="11"/>
        <rFont val="Calibri"/>
        <family val="2"/>
      </rPr>
      <t xml:space="preserve">Convention à élaborer et à signer avant fin 2012  </t>
    </r>
    <r>
      <rPr>
        <sz val="11"/>
        <rFont val="Calibri"/>
        <family val="2"/>
      </rPr>
      <t xml:space="preserve">                        Volonté d'un chantier d'insertion de jeune en lien avec l'OPAH et des personnes ressources                    </t>
    </r>
    <r>
      <rPr>
        <b/>
        <sz val="11"/>
        <rFont val="Calibri"/>
        <family val="2"/>
      </rPr>
      <t xml:space="preserve">A prévoir                                                </t>
    </r>
    <r>
      <rPr>
        <sz val="11"/>
        <rFont val="Calibri"/>
        <family val="2"/>
      </rPr>
      <t xml:space="preserve">Comité de suivi + choix d'un publics cibles                               CM2A : programme à </t>
    </r>
    <r>
      <rPr>
        <b/>
        <sz val="11"/>
        <rFont val="Calibri"/>
        <family val="2"/>
      </rPr>
      <t>retourner au</t>
    </r>
    <r>
      <rPr>
        <sz val="11"/>
        <rFont val="Calibri"/>
        <family val="2"/>
      </rPr>
      <t xml:space="preserve"> </t>
    </r>
    <r>
      <rPr>
        <b/>
        <sz val="11"/>
        <rFont val="Calibri"/>
        <family val="2"/>
      </rPr>
      <t>plus vite</t>
    </r>
  </si>
  <si>
    <r>
      <t xml:space="preserve">Programmer réunion préparatoire janvier  2013  </t>
    </r>
    <r>
      <rPr>
        <sz val="11"/>
        <rFont val="Calibri"/>
        <family val="2"/>
      </rPr>
      <t xml:space="preserve">                                    Partenariat avec OPAH                      Recherches de partenaires pour compléter le programme</t>
    </r>
  </si>
  <si>
    <t>Y faire le point sur le projet de calendrier des travaux, les financements, les partenaires et engagements financiers, le contenu de la maquettes, objectifs, cibles…avec CM 2A//Cf réunion COPIL ou COTECH</t>
  </si>
  <si>
    <r>
      <t xml:space="preserve">Dossier de financement fait avec OEC Dde et non déposé à ce jour
</t>
    </r>
    <r>
      <rPr>
        <sz val="11"/>
        <rFont val="Calibri"/>
        <family val="2"/>
      </rPr>
      <t xml:space="preserve">Action reportée par CM 2A à 2013 </t>
    </r>
    <r>
      <rPr>
        <b/>
        <sz val="11"/>
        <rFont val="Calibri"/>
        <family val="2"/>
      </rPr>
      <t xml:space="preserve">
</t>
    </r>
  </si>
  <si>
    <r>
      <t xml:space="preserve">Organiser réunion spécifique (organisation, partenaires..) pour la manifestation              </t>
    </r>
    <r>
      <rPr>
        <b/>
        <sz val="11"/>
        <rFont val="Calibri"/>
        <family val="2"/>
      </rPr>
      <t xml:space="preserve">AVANT FIN 2012    </t>
    </r>
    <r>
      <rPr>
        <sz val="11"/>
        <rFont val="Calibri"/>
        <family val="2"/>
      </rPr>
      <t xml:space="preserve">Manifestation programmée pour </t>
    </r>
    <r>
      <rPr>
        <b/>
        <sz val="11"/>
        <rFont val="Calibri"/>
        <family val="2"/>
      </rPr>
      <t>Avril/Mai 2013</t>
    </r>
  </si>
  <si>
    <r>
      <t xml:space="preserve">Faire le point sur l'organisation, </t>
    </r>
    <r>
      <rPr>
        <sz val="11"/>
        <rFont val="Calibri"/>
        <family val="2"/>
      </rPr>
      <t xml:space="preserve">le projet de calendrier, les financements et engagements financiers,…avec CM 2A      </t>
    </r>
    <r>
      <rPr>
        <b/>
        <sz val="11"/>
        <rFont val="Calibri"/>
        <family val="2"/>
      </rPr>
      <t>Volonté d'associer les scolaires et les écoles</t>
    </r>
  </si>
  <si>
    <r>
      <t xml:space="preserve">Programme de 2012 à détailler </t>
    </r>
    <r>
      <rPr>
        <sz val="11"/>
        <rFont val="Calibri"/>
        <family val="2"/>
      </rPr>
      <t xml:space="preserve">                                 </t>
    </r>
    <r>
      <rPr>
        <b/>
        <sz val="11"/>
        <rFont val="Calibri"/>
        <family val="2"/>
      </rPr>
      <t xml:space="preserve">   </t>
    </r>
    <r>
      <rPr>
        <sz val="11"/>
        <rFont val="Calibri"/>
        <family val="2"/>
      </rPr>
      <t xml:space="preserve">Etablir programme 2013 pour discussion et dossier à representer à OEC pour individualisations                          </t>
    </r>
  </si>
  <si>
    <r>
      <rPr>
        <b/>
        <sz val="11"/>
        <rFont val="Calibri"/>
        <family val="2"/>
      </rPr>
      <t xml:space="preserve">DI MEGLIO </t>
    </r>
    <r>
      <rPr>
        <sz val="11"/>
        <rFont val="Calibri"/>
        <family val="2"/>
      </rPr>
      <t xml:space="preserve">: projet pédagogique à proposer                              </t>
    </r>
    <r>
      <rPr>
        <b/>
        <sz val="11"/>
        <rFont val="Calibri"/>
        <family val="2"/>
      </rPr>
      <t>GAZZANO</t>
    </r>
    <r>
      <rPr>
        <sz val="11"/>
        <rFont val="Calibri"/>
        <family val="2"/>
      </rPr>
      <t xml:space="preserve"> :  guide valorisation au patrimoine bâti                                               Faire 1 fiche action  avec la municipalité                          </t>
    </r>
    <r>
      <rPr>
        <b/>
        <sz val="11"/>
        <rFont val="Calibri"/>
        <family val="2"/>
      </rPr>
      <t>Déposer dossier</t>
    </r>
  </si>
  <si>
    <r>
      <t xml:space="preserve">Dossier de financement finalisé et Ok pour 2012
</t>
    </r>
    <r>
      <rPr>
        <sz val="11"/>
        <rFont val="Calibri"/>
        <family val="2"/>
      </rPr>
      <t>Opération engagée entre CPIE Ecole et Mairie de Bonifacio</t>
    </r>
  </si>
  <si>
    <r>
      <t xml:space="preserve">Engagé par Dde (2012)  -       </t>
    </r>
    <r>
      <rPr>
        <sz val="11"/>
        <rFont val="Calibri"/>
        <family val="2"/>
      </rPr>
      <t>A suivre pour mobilisation des territoires pilotes</t>
    </r>
  </si>
  <si>
    <t xml:space="preserve">Se rapprocher du territoire - Echanger avec Dde </t>
  </si>
  <si>
    <r>
      <t xml:space="preserve">Plan de communication /sensibilisation définie par la municipalité pour 2013            </t>
    </r>
    <r>
      <rPr>
        <sz val="11"/>
        <rFont val="Calibri"/>
        <family val="2"/>
      </rPr>
      <t xml:space="preserve"> Dossier déposé et complet à OEC</t>
    </r>
  </si>
  <si>
    <r>
      <t>Action prévue pour 2013
Cahier des charges à réaliser</t>
    </r>
    <r>
      <rPr>
        <sz val="11"/>
        <rFont val="Calibri"/>
        <family val="2"/>
      </rPr>
      <t xml:space="preserve"> avec partenaires techniques (CBNC, Dde, CM2A, Milieux terrestres)</t>
    </r>
    <r>
      <rPr>
        <b/>
        <sz val="11"/>
        <rFont val="Calibri"/>
        <family val="2"/>
      </rPr>
      <t xml:space="preserve"> 
Consultation à engager selon calendrier</t>
    </r>
  </si>
  <si>
    <t xml:space="preserve">
Préparer cahier des charges
Lancement de la consultation mi 2013
Rassemblement et regroupement des données et informations utiles
</t>
  </si>
  <si>
    <r>
      <t xml:space="preserve">Type de communication et support d'informations à définir avec mairie                                            CBNC : proposition de rendu à définir avec la mairie                                  </t>
    </r>
    <r>
      <rPr>
        <b/>
        <sz val="11"/>
        <rFont val="Calibri"/>
        <family val="2"/>
      </rPr>
      <t xml:space="preserve">  Enjeux :</t>
    </r>
    <r>
      <rPr>
        <sz val="11"/>
        <rFont val="Calibri"/>
        <family val="2"/>
      </rPr>
      <t xml:space="preserve"> </t>
    </r>
    <r>
      <rPr>
        <b/>
        <sz val="11"/>
        <rFont val="Calibri"/>
        <family val="2"/>
      </rPr>
      <t>Urbanisme, projet éducatif, animations,…                           A suivre</t>
    </r>
  </si>
  <si>
    <t xml:space="preserve">
Suivre état d'avancement collectes et recueils d'infos primaires et secondaires
Suivre état consultation (Cahier des charges, Appel d'offre, AMO)
Suivre calendrier, organisation pilotage avec les partenaires
</t>
  </si>
  <si>
    <r>
      <t xml:space="preserve">Etablir catégories Thématiques  </t>
    </r>
    <r>
      <rPr>
        <sz val="11"/>
        <rFont val="Calibri"/>
        <family val="2"/>
      </rPr>
      <t xml:space="preserve">                                 Réunion avec porteurs             Etablir cahier des charges en début d'année 2013 avec réunion                          </t>
    </r>
    <r>
      <rPr>
        <b/>
        <sz val="11"/>
        <rFont val="Calibri"/>
        <family val="2"/>
      </rPr>
      <t xml:space="preserve"> Réflexion actions et décision de 2012 (rappels) pour définir KIT</t>
    </r>
  </si>
  <si>
    <t>Redéfinr sentier et soumettre dossier à OEC pour expertise</t>
  </si>
  <si>
    <r>
      <t xml:space="preserve">Pas de dossier amorcé en 2012….voir courant 2013 selon avancé des chantiers (OPAH, Sentier du patrimoine) et avec </t>
    </r>
    <r>
      <rPr>
        <b/>
        <u val="single"/>
        <sz val="11"/>
        <rFont val="Calibri"/>
        <family val="2"/>
      </rPr>
      <t>Maison de l'emploi</t>
    </r>
  </si>
  <si>
    <r>
      <t xml:space="preserve">Prépa dossiers / actions retenus, ….   </t>
    </r>
    <r>
      <rPr>
        <sz val="11"/>
        <rFont val="Calibri"/>
        <family val="2"/>
      </rPr>
      <t xml:space="preserve">                             Suivre chantier formation professionnalisant avec Maison de l'Emploi 2012/2013                          Sentier patrimoine avec OPAH</t>
    </r>
  </si>
  <si>
    <r>
      <t xml:space="preserve">OPAH énergie
</t>
    </r>
    <r>
      <rPr>
        <sz val="11"/>
        <rFont val="Calibri"/>
        <family val="2"/>
      </rPr>
      <t xml:space="preserve">Volet B - Diagnostic des déperdition énergétiques : sensibilisation et communication à partir de l'outil Thermographie </t>
    </r>
  </si>
  <si>
    <r>
      <t xml:space="preserve">OPAH énergie
</t>
    </r>
    <r>
      <rPr>
        <sz val="11"/>
        <rFont val="Calibri"/>
        <family val="2"/>
      </rPr>
      <t>Volet C - Permanence bonifacienne de l'Espace Info Énergie</t>
    </r>
  </si>
  <si>
    <r>
      <t xml:space="preserve">OPAH énergie
</t>
    </r>
    <r>
      <rPr>
        <sz val="11"/>
        <rFont val="Calibri"/>
        <family val="2"/>
      </rPr>
      <t>Volet D - Fiches des matériaux et techniques permettant de réaliser des économies d’énergie</t>
    </r>
  </si>
  <si>
    <r>
      <t xml:space="preserve">OPAH énergie
</t>
    </r>
    <r>
      <rPr>
        <sz val="11"/>
        <rFont val="Calibri"/>
        <family val="2"/>
      </rPr>
      <t>Volet E - Manifestation basée sur l'éco-construction</t>
    </r>
  </si>
  <si>
    <r>
      <t xml:space="preserve">Éducation à l'environnement </t>
    </r>
    <r>
      <rPr>
        <sz val="11"/>
        <rFont val="Calibri"/>
        <family val="2"/>
      </rPr>
      <t>e</t>
    </r>
    <r>
      <rPr>
        <b/>
        <sz val="11"/>
        <rFont val="Calibri"/>
        <family val="2"/>
      </rPr>
      <t xml:space="preserve">t au patrimoine
</t>
    </r>
    <r>
      <rPr>
        <sz val="11"/>
        <rFont val="Calibri"/>
        <family val="2"/>
      </rPr>
      <t>Volet B - Visites de terrain (patrimoine culturel et naturel)</t>
    </r>
  </si>
  <si>
    <r>
      <t xml:space="preserve">Éducation à l'environnement </t>
    </r>
    <r>
      <rPr>
        <sz val="11"/>
        <rFont val="Calibri"/>
        <family val="2"/>
      </rPr>
      <t>e</t>
    </r>
    <r>
      <rPr>
        <b/>
        <sz val="11"/>
        <rFont val="Calibri"/>
        <family val="2"/>
      </rPr>
      <t xml:space="preserve">t au patrimoine
</t>
    </r>
    <r>
      <rPr>
        <sz val="11"/>
        <rFont val="Calibri"/>
        <family val="2"/>
      </rPr>
      <t>Volet C - Animation en ateliers (patrimoine, culture, histoire locale) pour écoliers et adultes</t>
    </r>
  </si>
  <si>
    <r>
      <t xml:space="preserve">Éducation à l'environnement </t>
    </r>
    <r>
      <rPr>
        <sz val="11"/>
        <rFont val="Calibri"/>
        <family val="2"/>
      </rPr>
      <t>e</t>
    </r>
    <r>
      <rPr>
        <b/>
        <sz val="11"/>
        <rFont val="Calibri"/>
        <family val="2"/>
      </rPr>
      <t xml:space="preserve">t au patrimoine
</t>
    </r>
    <r>
      <rPr>
        <sz val="11"/>
        <rFont val="Calibri"/>
        <family val="2"/>
      </rPr>
      <t>Volet D - Accompagnement d'un Agenda 21 scolaire</t>
    </r>
  </si>
  <si>
    <r>
      <t xml:space="preserve">Kit de bonnes pratiques et de sensibilisation des habitants
</t>
    </r>
    <r>
      <rPr>
        <sz val="11"/>
        <rFont val="Calibri"/>
        <family val="2"/>
      </rPr>
      <t>Volet B - Atlas de la biodiversité communale</t>
    </r>
  </si>
  <si>
    <r>
      <t>Valorisation du patrimoine bâti :</t>
    </r>
    <r>
      <rPr>
        <sz val="11"/>
        <rFont val="Calibri"/>
        <family val="2"/>
      </rPr>
      <t xml:space="preserve"> 
Volet A - Sentier du patrimoine </t>
    </r>
  </si>
  <si>
    <r>
      <t xml:space="preserve">Valorisation du patrimoine bâti : 
</t>
    </r>
    <r>
      <rPr>
        <sz val="11"/>
        <rFont val="Calibri"/>
        <family val="2"/>
      </rPr>
      <t>Volet B - Chantier-formation professionnalisant et sensibilisation des jeunes</t>
    </r>
  </si>
  <si>
    <r>
      <t xml:space="preserve">Programme de formation et de sensibilisation des professionnels : adapté, à la carte et in situ 
</t>
    </r>
    <r>
      <rPr>
        <sz val="11"/>
        <rFont val="Calibri"/>
        <family val="2"/>
      </rPr>
      <t xml:space="preserve">Volet C - Intégrer une démarche de développement durable dans les interventions en bâti ancien </t>
    </r>
  </si>
  <si>
    <r>
      <t>Inventaire des arbres remarquables de Bonifacio et sa valorisation</t>
    </r>
    <r>
      <rPr>
        <sz val="11"/>
        <rFont val="Calibri"/>
        <family val="2"/>
      </rPr>
      <t xml:space="preserve">
Volet A - Inventaire et valorisation </t>
    </r>
  </si>
  <si>
    <r>
      <t>Inventaire des arbres remarquables de Bonifacio et sa valorisation</t>
    </r>
    <r>
      <rPr>
        <sz val="11"/>
        <rFont val="Calibri"/>
        <family val="2"/>
      </rPr>
      <t xml:space="preserve">
Volet B -Protection d'un Oléastre remarquable </t>
    </r>
  </si>
  <si>
    <r>
      <t>Programme de prévention contre les plantes invasives</t>
    </r>
    <r>
      <rPr>
        <sz val="11"/>
        <rFont val="Calibri"/>
        <family val="2"/>
      </rPr>
      <t xml:space="preserve"> (territoire prioritaire) </t>
    </r>
    <r>
      <rPr>
        <b/>
        <sz val="11"/>
        <rFont val="Calibri"/>
        <family val="2"/>
      </rPr>
      <t>et promotion des variétés locales</t>
    </r>
  </si>
  <si>
    <t>Dépôt de dossier de financement/Engagement 2012-2015</t>
  </si>
  <si>
    <t xml:space="preserve">Actions transversales (Sensibilisation, communication)
Populations, 
Prescripteurs, travailleurs sociaux
Suivre mobilisation,  plan d'actions selon calendrier et échéancier prévisionnel
</t>
  </si>
  <si>
    <t>Non déterminé (AO à réaliser)</t>
  </si>
  <si>
    <t xml:space="preserve">A déterminer après AMO </t>
  </si>
  <si>
    <t>Jean Michel BONA //Christian MARIANI (DdE)</t>
  </si>
  <si>
    <r>
      <t xml:space="preserve">Accompagnement au montage : OEC - DdE
Dépôt de dossier / Nomination d'un chargé d'affaire Mrs MONTI/CRISTIANI
Traitement en cours …Ligne à créer (Agenda21) à Dde pour répondre aux attentes futures
</t>
    </r>
    <r>
      <rPr>
        <b/>
        <sz val="11"/>
        <rFont val="Calibri"/>
        <family val="2"/>
      </rPr>
      <t>Dossier en cours pour 2013</t>
    </r>
    <r>
      <rPr>
        <sz val="11"/>
        <rFont val="Calibri"/>
        <family val="2"/>
      </rPr>
      <t xml:space="preserve">
…..</t>
    </r>
  </si>
  <si>
    <r>
      <t xml:space="preserve">Accompagnement au montage : OEC - DdE
Dépôt de dossier / Nomination d'un chargé d'affaire Mrs MONTI/CRISTIANI
Traitement en cours …Attente de la Mairie : AMO avec Dde ou AO 
</t>
    </r>
    <r>
      <rPr>
        <b/>
        <sz val="11"/>
        <rFont val="Calibri"/>
        <family val="2"/>
      </rPr>
      <t>Dossier programmé pour 2012</t>
    </r>
    <r>
      <rPr>
        <sz val="11"/>
        <rFont val="Calibri"/>
        <family val="2"/>
      </rPr>
      <t xml:space="preserve">
…..</t>
    </r>
  </si>
  <si>
    <r>
      <t>MAIRIE :</t>
    </r>
    <r>
      <rPr>
        <b/>
        <sz val="12"/>
        <color indexed="17"/>
        <rFont val="Arial Narrow"/>
        <family val="2"/>
      </rPr>
      <t xml:space="preserve"> </t>
    </r>
    <r>
      <rPr>
        <sz val="12"/>
        <rFont val="Arial Narrow"/>
        <family val="2"/>
      </rPr>
      <t xml:space="preserve">
•••
Préparation, lancement et attribution de l'AO ou AMO de Dde</t>
    </r>
  </si>
  <si>
    <t>Mme MATTEI</t>
  </si>
  <si>
    <t xml:space="preserve">Mme MANCINI ; Mr BELLEICHE </t>
  </si>
  <si>
    <t xml:space="preserve">Chambre des métiers 
</t>
  </si>
  <si>
    <t xml:space="preserve">Convention de mise à disposition à rédiger par la Mairie
Suivre le projet de convention avec la mairie
A définir et construire en // de l'OPAH
</t>
  </si>
  <si>
    <t>A déterminer selon choix commune</t>
  </si>
  <si>
    <t>Celine PIETRERA</t>
  </si>
  <si>
    <r>
      <t>CPIE :Accompagnement au montage : ok
CPIE :Dépôt de dossier Ok
CPIE :Programme pédagogique et organisation Ok 
CPIE :</t>
    </r>
    <r>
      <rPr>
        <b/>
        <sz val="11"/>
        <rFont val="Calibri"/>
        <family val="2"/>
      </rPr>
      <t>Dossier programmé pour 2012 - En cours Ok</t>
    </r>
    <r>
      <rPr>
        <sz val="11"/>
        <rFont val="Calibri"/>
        <family val="2"/>
      </rPr>
      <t xml:space="preserve">
Autres porteurs : Etat d'avancement des programmes pédagogiques et Engagements 2013 à suivre</t>
    </r>
  </si>
  <si>
    <t xml:space="preserve">Di Meglio/ Thomas </t>
  </si>
  <si>
    <t>Action programmée pour 2013-2015</t>
  </si>
  <si>
    <t>Direction Déléguée à l'Energie</t>
  </si>
  <si>
    <t>Mme Marie Do PAOLI</t>
  </si>
  <si>
    <t>Techniquement Ok pour Aghjasole et administrativement Ok -A suivre</t>
  </si>
  <si>
    <t>Techniquement Ok pour CPIE Rinascita et administrativement Ok (2012) -Suivre évolution</t>
  </si>
  <si>
    <t>Le porteur devra présenter son programme d'actions, sa structure; son offre pédagogique au dernier trimestre 2012 (A relancer et suivre)</t>
  </si>
  <si>
    <t xml:space="preserve">En cours techniquement pour 2012 - Programmé pour engagement budgétaire 2012 par DD -A suivre </t>
  </si>
  <si>
    <t>Nicole SERRA /Helene PORTAFAX</t>
  </si>
  <si>
    <t>Suivre dépôt demande de subvention au PPR ; mise en œuvre et développement de la convention</t>
  </si>
  <si>
    <t xml:space="preserve">Suivi des projets "mairies" "Syvadec" -cf calendrier ci après(Diag-Déchetterie) - A suivre en 2013 ; selon volonté de la municipalité.
</t>
  </si>
  <si>
    <t xml:space="preserve">Mairie de Bonifacio /SITDESC </t>
  </si>
  <si>
    <t>Dossier déposé et en cours d'instruction/ 2012</t>
  </si>
  <si>
    <t>Indéterminé</t>
  </si>
  <si>
    <t xml:space="preserve">Indéterminé Consultation AMO a engager par municipalité </t>
  </si>
  <si>
    <t>CBNC (Atlas)/Mairie(Kit comm)</t>
  </si>
  <si>
    <t xml:space="preserve"> Indéterminé  - Kit communication AMO Mairie</t>
  </si>
  <si>
    <t>Recueil de données et valorisation études (En cours par CBNC) - Fiche action CPIE non remplie (piscicoles)</t>
  </si>
  <si>
    <r>
      <t>DREAL Corse CBNC CPIE :</t>
    </r>
    <r>
      <rPr>
        <sz val="12"/>
        <rFont val="Arial Narrow"/>
        <family val="2"/>
      </rPr>
      <t xml:space="preserve">
••
Préciser le calendrier et champ d'intervention.</t>
    </r>
  </si>
  <si>
    <t>Mairie de Bonifacio / OEC Patrimoine</t>
  </si>
  <si>
    <t>Attente de la proposition de sentier pour expertise</t>
  </si>
  <si>
    <t>A suivre  : Choix du sentier…Expertise….Travaux</t>
  </si>
  <si>
    <t>Indéterminé (fonction OPAH et/ou démarrage sentier du patrimoine)</t>
  </si>
  <si>
    <t>A suivre  : Choix du sentier…Expertise….TravauA traiter pour 2013-2015</t>
  </si>
  <si>
    <t>Mme Laurence GIRASCHI</t>
  </si>
  <si>
    <t>Mr Denis Bellaiche /Mme MANCINI</t>
  </si>
  <si>
    <t>Mr Sebastien LECCIA</t>
  </si>
  <si>
    <t>Action engagée</t>
  </si>
  <si>
    <t xml:space="preserve">Réalisations /Communications </t>
  </si>
  <si>
    <t xml:space="preserve">Mme Laetitia Hugo/ Mme Carole PIAZZA </t>
  </si>
  <si>
    <t>programme d'études et de communication engagée (a soutenir selon besoins)</t>
  </si>
  <si>
    <t>Mr Stéphane DONSIMONI</t>
  </si>
  <si>
    <t>Structure technique (ME)
(peut être choisie après AO)</t>
  </si>
  <si>
    <t>Habitat durable -Énergie</t>
  </si>
  <si>
    <t>SMPB</t>
  </si>
  <si>
    <t>Diagnostic énergétique du Pays de Balagne - bâtiments publics (test Aregno)</t>
  </si>
  <si>
    <t>OPAH énergie
(volet A : Cartographie des déperditions énergétiques - Thermographie)
 - bâtiments privés existants</t>
  </si>
  <si>
    <t>Éducation à l’environnement - Energie (6A) et au patrimoine (6B)</t>
  </si>
  <si>
    <t>CPIE Centre Corse
 SMPB</t>
  </si>
  <si>
    <r>
      <t xml:space="preserve">Éducation à l'environnement </t>
    </r>
    <r>
      <rPr>
        <sz val="11"/>
        <rFont val="Calibri"/>
        <family val="2"/>
      </rPr>
      <t>e</t>
    </r>
    <r>
      <rPr>
        <b/>
        <sz val="11"/>
        <rFont val="Calibri"/>
        <family val="2"/>
      </rPr>
      <t xml:space="preserve">t au patrimoine
</t>
    </r>
    <r>
      <rPr>
        <sz val="11"/>
        <rFont val="Calibri"/>
        <family val="2"/>
      </rPr>
      <t>Volet A - Éducation à l'environnement - Energie</t>
    </r>
  </si>
  <si>
    <r>
      <t xml:space="preserve">Programme de formation et de sensibilisation des professionnels : adapté, à la carte et in situ 
</t>
    </r>
    <r>
      <rPr>
        <sz val="11"/>
        <rFont val="Calibri"/>
        <family val="2"/>
      </rPr>
      <t>Volet A - Etude sur les évolutions nécessaires des besoins en formation</t>
    </r>
    <r>
      <rPr>
        <b/>
        <sz val="11"/>
        <rFont val="Calibri"/>
        <family val="2"/>
      </rPr>
      <t xml:space="preserve"> et adaptée au territoire</t>
    </r>
  </si>
  <si>
    <r>
      <t xml:space="preserve">Programme de formation et de sensibilisation des professionnels : adapté, à la carte et in situ 
</t>
    </r>
    <r>
      <rPr>
        <sz val="11"/>
        <rFont val="Calibri"/>
        <family val="2"/>
      </rPr>
      <t>Volet B - Former et faire connaître les nouvelles technologies liées aux métiers existants -(Energie - Thermique - Energie renouvelable - Sensibilisation RT)</t>
    </r>
  </si>
  <si>
    <r>
      <t xml:space="preserve">Kit de bonnes pratiques et de sensibilisation des habitants
</t>
    </r>
    <r>
      <rPr>
        <sz val="11"/>
        <rFont val="Calibri"/>
        <family val="2"/>
      </rPr>
      <t>Volet A - Communication sur la base des données développées en B : Synthèse et valorisation</t>
    </r>
  </si>
  <si>
    <t>Jean Michel BONA /Christian MARIANI</t>
  </si>
  <si>
    <t>OEC/DdEn
ADEME
Communes
Communautés de communes</t>
  </si>
  <si>
    <t>OEC/DdEn
ADEME
Pays de Balagne
Conseil de développement PB</t>
  </si>
  <si>
    <t>2A</t>
  </si>
  <si>
    <t xml:space="preserve"> CCBVIR</t>
  </si>
  <si>
    <t>PACT</t>
  </si>
  <si>
    <t>Jean Michel BONA /Christian MARIANI / MONTI</t>
  </si>
  <si>
    <t>CCBVIR
OEC/DdEn
État
EDF - ADEME - DREAL Corse</t>
  </si>
  <si>
    <t>PACT Corse
Association EIE Aghjasole
Pays de Balagne</t>
  </si>
  <si>
    <t>2B</t>
  </si>
  <si>
    <t>OPAH énergie
(volet B : Maîtrise des consommations énergétiques)
 - bâtiments privés existants</t>
  </si>
  <si>
    <t>Création d'une école primaire  - bâtiments publics</t>
  </si>
  <si>
    <t>Mairie de Santa-Reparata-di-Balagna</t>
  </si>
  <si>
    <t xml:space="preserve">Cabinet A.U.AD </t>
  </si>
  <si>
    <t>État
CTC
CG2B
OEC (DdEn) - ADEME
Commune de Santa-Reparata</t>
  </si>
  <si>
    <t>Programmes de formation et de sensibilisation des professionnels adaptées, à la carte, in-situ</t>
  </si>
  <si>
    <t xml:space="preserve">Aghjasole </t>
  </si>
  <si>
    <t>Aghjasole
CTC
CCI (EDEC)</t>
  </si>
  <si>
    <t>CCI 2B
Chambre de métiers 2B
CAPEB</t>
  </si>
  <si>
    <t>Élaboration et publication d'un guide "Construire en Balagne en harmonie avec le climat"</t>
  </si>
  <si>
    <t>Pays de Balagne</t>
  </si>
  <si>
    <t>OEC/DdEn
CAUE 2B</t>
  </si>
  <si>
    <t>CAUE
Aghjasole
Concepteurs
Conseil de développement</t>
  </si>
  <si>
    <t>OEC/DdEn
OEC/Éducation
Académie de Corse
DREAL Corse</t>
  </si>
  <si>
    <t>Pays de Balagne
OEC/DdEn
OEC/Éducation
Enseignants/Directeurs d'écoles
Association EIE Aghjasole
Association CPIE A Rinascita
ADEME</t>
  </si>
  <si>
    <t>Association au plan régional de lutte contre la précarité énergétique (territoire-test)</t>
  </si>
  <si>
    <t>OEC/DdEn
Association EIE Aghjasole
CCAS
ADMR
Conseil de développement</t>
  </si>
  <si>
    <t xml:space="preserve">Pays de Balagne </t>
  </si>
  <si>
    <t>Jean Michel BONA /Patrick BATTESTI</t>
  </si>
  <si>
    <t xml:space="preserve">9A </t>
  </si>
  <si>
    <t>CCBVIR</t>
  </si>
  <si>
    <t>?</t>
  </si>
  <si>
    <t>Étude de mobilité à l’échelle de la Balagne</t>
  </si>
  <si>
    <t>Pays de Balagne &amp; Conseil de développement</t>
  </si>
  <si>
    <t>CERTU
OEC/DdEn</t>
  </si>
  <si>
    <t>Étude sur les potentialités de la biomasse et du bois-énergie (cf. Conseil de développement)</t>
  </si>
  <si>
    <t>Conseil de développement PB</t>
  </si>
  <si>
    <t>Dossier non déposé par SMPB</t>
  </si>
  <si>
    <t>ONF
PNRC
Scandola
entreprises</t>
  </si>
  <si>
    <t>Biodiversité</t>
  </si>
  <si>
    <t>Jean Michel BONA /Carole PIAZZA/Laetitia Hugot</t>
  </si>
  <si>
    <t>Inventaire des arbres remarquables et sa valorisation (exposition, signalétique, etc..)</t>
  </si>
  <si>
    <t>OEC/
Biodiversité</t>
  </si>
  <si>
    <t>Jean Michel BONA / S Leccia</t>
  </si>
  <si>
    <t>OEC/Biodiversité</t>
  </si>
  <si>
    <t>OEC
Pays de Balagne 
Conseil de développement</t>
  </si>
  <si>
    <t>2012 : Suivre les engagements financiers, la mise en œuvre, le comité de pilotage et le partenariat</t>
  </si>
  <si>
    <t>Programme de prévention - Volet A - contre les plantes invasives (territoire prioritaire)</t>
  </si>
  <si>
    <t>OEC/
CBNC</t>
  </si>
  <si>
    <t>OEC/
CBNC &amp; AREFLEC &amp; ?</t>
  </si>
  <si>
    <t>DREAL Corse
ADEC
Collectivités locales</t>
  </si>
  <si>
    <t>OEC/CBNC
Conservatoire du littoral
PNRC
AREFLEC</t>
  </si>
  <si>
    <t>CPIE
Centre Corse</t>
  </si>
  <si>
    <t>Fiche incomplète - pas engagé sur 2012</t>
  </si>
  <si>
    <t>Europe
Etat
CTC
Agence eau</t>
  </si>
  <si>
    <t>AAPMA de Balagne
Fédération pêche
Université de Corse
ONEMA
Museum national d'histoire naturelle</t>
  </si>
  <si>
    <t>Valorisations thématiques des sentiers de Balagne</t>
  </si>
  <si>
    <t>Pôle Touristique de Balagne</t>
  </si>
  <si>
    <t xml:space="preserve">Montage financier incertain </t>
  </si>
  <si>
    <t>À préciser
Agence de tourisme de la Corse
Conseil général 2B</t>
  </si>
  <si>
    <t>Pays de Balagne
CCBVIR
OEC/Patrimoine</t>
  </si>
  <si>
    <t>Foyer rural d'Aregno</t>
  </si>
  <si>
    <t>Carole PIAZZA / Laetitia HUGOT</t>
  </si>
  <si>
    <t xml:space="preserve">À préciser
DREAL </t>
  </si>
  <si>
    <t>Pays de Balagne
Association d'agroécologie balanine
INRA - AREFLEC
Chambre d'Agriculture
PNRC</t>
  </si>
  <si>
    <t>Production en vente en circuits courts</t>
  </si>
  <si>
    <t>Association Balanine d'Agroécologie</t>
  </si>
  <si>
    <t>ODARC /Mr TOMASINI</t>
  </si>
  <si>
    <t>ODARC/en projet</t>
  </si>
  <si>
    <t>Pays de Balagne
ODARC
OEC
CBNC
Chambre d’Agriculture
INRA
AREFLEC
CIVAM Bio
Cap Vert</t>
  </si>
  <si>
    <t>Culture</t>
  </si>
  <si>
    <t>Schéma de développement culturel</t>
  </si>
  <si>
    <t>Cultura in Balagna</t>
  </si>
  <si>
    <t>Mme GRIMALDI</t>
  </si>
  <si>
    <t>CTC/Culture
CG 2B
Intercommunalités
Fondation Crédit agricole</t>
  </si>
  <si>
    <t>CTC/Culture
Conseil de développement
Pays de Balagne
Pôle touristique</t>
  </si>
  <si>
    <t xml:space="preserve"> Casa balanina di a lingua</t>
  </si>
  <si>
    <t>Casa Balanina di a Lingua</t>
  </si>
  <si>
    <t>Mr Bernard FERRARI</t>
  </si>
  <si>
    <t>CTC/Langue corse</t>
  </si>
  <si>
    <t>CTC/Langue corse
Pays de Balagne
Associations culturelles
Toni Casalonga
Festival du film de Lama</t>
  </si>
  <si>
    <t xml:space="preserve">Éducation à l'Environnement </t>
  </si>
  <si>
    <t>Accompagnement d'un établissement scolaire pour la mise en place d'un A21 scolaire</t>
  </si>
  <si>
    <t>Mr Jo SALVINI</t>
  </si>
  <si>
    <t>DREAL
OEC
Collectivité locale</t>
  </si>
  <si>
    <t>Pays de Balagne
PNR de Corse
Aghjasole</t>
  </si>
  <si>
    <t>INSEE</t>
  </si>
  <si>
    <t>Université de Corse / CNRS</t>
  </si>
  <si>
    <t>Action programmée et engagée dès 2012. Financement OEC - ODD</t>
  </si>
  <si>
    <t xml:space="preserve">Mobilisation à suivre de CL / projet </t>
  </si>
  <si>
    <t>Intervention liée aux attributions de l EIE donc pas de montage de dossiers complémentaires</t>
  </si>
  <si>
    <t xml:space="preserve">Dossier de financement fait avec OEC Dde et non déposé
Action CM2A reportée à 2013 
</t>
  </si>
  <si>
    <t>Site pilotes retenus par la CL
Cahier des charges communiqué par Dde
Lancement de la consultation ou AMO à  avec Dde par la mairie
Suivre engagements financiers -Procédures AO et définitions des cahier des charges ou AMO (avec DdE)</t>
  </si>
  <si>
    <t>Défi (Association)
OEC/Déchets
SITDESC
Office du Tourisme
Chambre de Métiers 2A
CCI 2A</t>
  </si>
  <si>
    <t>Jean Michel BONA /Carole PIAZZA/Laetitia HUGOT</t>
  </si>
  <si>
    <t>Jean Michel BONA/Christian MARIANI (Dde)</t>
  </si>
  <si>
    <t>Jean Michel BONA / Jo SALVINI</t>
  </si>
  <si>
    <t>Jean Michel BONA / Patrick BATTESTI /Magalie GABRIELLI</t>
  </si>
  <si>
    <t>A suivre  pour 2012-2015  : Les montages financiers…les propositions et offres de formations….coordination</t>
  </si>
  <si>
    <t>Action engagée par Eco Systèmes terrestres (à reconduire)</t>
  </si>
  <si>
    <t xml:space="preserve">5 axes : Energie - Habitat durable - Mobilité transports - déchets - Biodiversité </t>
  </si>
  <si>
    <t xml:space="preserve"> 1 axe : Culture (Balagne) et Patrimoine (Bonifacio)</t>
  </si>
  <si>
    <t xml:space="preserve">Définitions </t>
  </si>
  <si>
    <t xml:space="preserve">Axes d'actions </t>
  </si>
  <si>
    <t>Stratégie / actions</t>
  </si>
  <si>
    <t>21 Actions (Balagne)</t>
  </si>
  <si>
    <t>12 Actions (Bonifacio)</t>
  </si>
  <si>
    <t xml:space="preserve">Agenda 21 : Amorce de Politique de développement  durable sur 5 axes +1 </t>
  </si>
  <si>
    <r>
      <t xml:space="preserve">MAIRIE : </t>
    </r>
    <r>
      <rPr>
        <sz val="12"/>
        <rFont val="Arial Narrow"/>
        <family val="2"/>
      </rPr>
      <t xml:space="preserve">
• Préparation des dossiers de chantiers d'insertion</t>
    </r>
  </si>
  <si>
    <r>
      <t>Maison de l'emploi Sud Corse :</t>
    </r>
    <r>
      <rPr>
        <sz val="12"/>
        <rFont val="Arial Narrow"/>
        <family val="2"/>
      </rPr>
      <t xml:space="preserve">
• Calendrier, organisation, constitution du COPIL</t>
    </r>
  </si>
  <si>
    <r>
      <t>CM2A :</t>
    </r>
    <r>
      <rPr>
        <sz val="12"/>
        <rFont val="Arial Narrow"/>
        <family val="2"/>
      </rPr>
      <t xml:space="preserve">
• Définition des programmes et montage des dossiers
• Réunion de coordination</t>
    </r>
  </si>
  <si>
    <r>
      <t>Aghjasole :</t>
    </r>
    <r>
      <rPr>
        <sz val="12"/>
        <rFont val="Arial Narrow"/>
        <family val="2"/>
      </rPr>
      <t xml:space="preserve">
• Définition des programmes et montage des dossiers
• Réunion de coordination</t>
    </r>
  </si>
  <si>
    <r>
      <t>OEC/CBNC :</t>
    </r>
    <r>
      <rPr>
        <sz val="12"/>
        <rFont val="Arial Narrow"/>
        <family val="2"/>
      </rPr>
      <t xml:space="preserve">
• Préparation de la Convention avec la Mairie</t>
    </r>
  </si>
  <si>
    <r>
      <t>OEC/ODD :</t>
    </r>
    <r>
      <rPr>
        <sz val="12"/>
        <rFont val="Arial Narrow"/>
        <family val="2"/>
      </rPr>
      <t xml:space="preserve">
• Préparation du premier CP à Bonifacio</t>
    </r>
  </si>
  <si>
    <r>
      <t>Conservatoire du littoral :</t>
    </r>
    <r>
      <rPr>
        <sz val="12"/>
        <rFont val="Arial Narrow"/>
        <family val="2"/>
      </rPr>
      <t xml:space="preserve">
Action en cours</t>
    </r>
  </si>
  <si>
    <r>
      <t>OEC/Patrimoine :</t>
    </r>
    <r>
      <rPr>
        <sz val="12"/>
        <rFont val="Arial Narrow"/>
        <family val="2"/>
      </rPr>
      <t xml:space="preserve">
• Choix du sentier</t>
    </r>
  </si>
  <si>
    <r>
      <t>OEC/Biodiversité :</t>
    </r>
    <r>
      <rPr>
        <sz val="12"/>
        <rFont val="Arial Narrow"/>
        <family val="2"/>
      </rPr>
      <t xml:space="preserve">
• Première réunion de sensibilisation et de mobilisation</t>
    </r>
  </si>
  <si>
    <r>
      <t xml:space="preserve">MAIRIE : </t>
    </r>
    <r>
      <rPr>
        <sz val="12"/>
        <rFont val="Arial Narrow"/>
        <family val="2"/>
      </rPr>
      <t xml:space="preserve">
• Réunion Mairie - SYVADEC - SITDESC</t>
    </r>
  </si>
  <si>
    <t>SYVADEC
OEC/Déchets
SITDESC
Office du Tourisme
Chambre de Métiers 2A
CCI 2A
ABCDE
Fédération du BTP</t>
  </si>
  <si>
    <r>
      <t xml:space="preserve">MAIRIE : </t>
    </r>
    <r>
      <rPr>
        <sz val="12"/>
        <rFont val="Arial Narrow"/>
        <family val="2"/>
      </rPr>
      <t xml:space="preserve">
• Mobilisation des enseignants, réunion (juin)
• Convention pluriannuelle  d'intervention entre Aghjasole, la Mairie et les classes</t>
    </r>
  </si>
  <si>
    <r>
      <t>MAIRIE :</t>
    </r>
    <r>
      <rPr>
        <sz val="12"/>
        <rFont val="Arial Narrow"/>
        <family val="2"/>
      </rPr>
      <t xml:space="preserve">
Mobiliser un ou deux établissements volontaires (prise de contact et décision avant l’été).</t>
    </r>
  </si>
  <si>
    <r>
      <t xml:space="preserve">MAIRIE : </t>
    </r>
    <r>
      <rPr>
        <b/>
        <sz val="12"/>
        <rFont val="Arial Narrow"/>
        <family val="2"/>
      </rPr>
      <t xml:space="preserve">
</t>
    </r>
    <r>
      <rPr>
        <sz val="12"/>
        <rFont val="Arial Narrow"/>
        <family val="2"/>
      </rPr>
      <t>• Lettre officielle de M. le Maire demandant l'intégration dans le projet</t>
    </r>
  </si>
  <si>
    <r>
      <t xml:space="preserve">MAIRIE : </t>
    </r>
    <r>
      <rPr>
        <b/>
        <sz val="12"/>
        <rFont val="Arial Narrow"/>
        <family val="2"/>
      </rPr>
      <t xml:space="preserve">
</t>
    </r>
    <r>
      <rPr>
        <sz val="12"/>
        <rFont val="Arial Narrow"/>
        <family val="2"/>
      </rPr>
      <t>• Réunion Mairie - SYVADEC - SITDESC
• Détail de la communication</t>
    </r>
  </si>
  <si>
    <t>Di Meglio / Thomas</t>
  </si>
  <si>
    <r>
      <t xml:space="preserve">MAIRIE : </t>
    </r>
    <r>
      <rPr>
        <b/>
        <sz val="12"/>
        <rFont val="Arial Narrow"/>
        <family val="2"/>
      </rPr>
      <t xml:space="preserve">
</t>
    </r>
    <r>
      <rPr>
        <sz val="12"/>
        <rFont val="Arial Narrow"/>
        <family val="2"/>
      </rPr>
      <t>•••</t>
    </r>
    <r>
      <rPr>
        <b/>
        <sz val="12"/>
        <rFont val="Arial Narrow"/>
        <family val="2"/>
      </rPr>
      <t xml:space="preserve">
</t>
    </r>
    <r>
      <rPr>
        <sz val="12"/>
        <rFont val="Arial Narrow"/>
        <family val="2"/>
      </rPr>
      <t>Mobilisation des enseignants, réunion (juin)</t>
    </r>
  </si>
  <si>
    <r>
      <t xml:space="preserve">MAIRIE : </t>
    </r>
    <r>
      <rPr>
        <sz val="12"/>
        <rFont val="Arial Narrow"/>
        <family val="2"/>
      </rPr>
      <t xml:space="preserve">
•••
Préparation, lancement et attribution de l'AO</t>
    </r>
  </si>
  <si>
    <r>
      <t>CM2A :</t>
    </r>
    <r>
      <rPr>
        <sz val="12"/>
        <rFont val="Arial Narrow"/>
        <family val="2"/>
      </rPr>
      <t xml:space="preserve">
• Réunion de programmation avec la Mairie, Pact Corse et Aghjasole</t>
    </r>
  </si>
  <si>
    <r>
      <t>CM2A :</t>
    </r>
    <r>
      <rPr>
        <sz val="12"/>
        <rFont val="Arial Narrow"/>
        <family val="2"/>
      </rPr>
      <t xml:space="preserve">
• Comité de pilotage de choix des sujets des 10 fiches avec la Mairie, Pact Corse, Aghjasole, l'ABF, l'association Acqua, l'OEC…</t>
    </r>
  </si>
  <si>
    <r>
      <t xml:space="preserve">Aghjasole : </t>
    </r>
    <r>
      <rPr>
        <sz val="12"/>
        <rFont val="Arial Narrow"/>
        <family val="2"/>
      </rPr>
      <t xml:space="preserve">
Coordination et convention d'intervention avec la mairie
</t>
    </r>
    <r>
      <rPr>
        <b/>
        <sz val="12"/>
        <color indexed="12"/>
        <rFont val="Arial Narrow"/>
        <family val="2"/>
      </rPr>
      <t>MAIRIE :</t>
    </r>
    <r>
      <rPr>
        <sz val="12"/>
        <rFont val="Arial Narrow"/>
        <family val="2"/>
      </rPr>
      <t xml:space="preserve">
Mise à disposition d'un local pour la permanence</t>
    </r>
  </si>
  <si>
    <r>
      <t>PACT :
••</t>
    </r>
    <r>
      <rPr>
        <sz val="12"/>
        <rFont val="Arial Narrow"/>
        <family val="2"/>
      </rPr>
      <t xml:space="preserve">
Budget détaillé, production des contenus de communication et présentation</t>
    </r>
  </si>
  <si>
    <t>Association CPIE Centre Corse</t>
  </si>
  <si>
    <t>Association Aghjasole</t>
  </si>
  <si>
    <t>Chambre de métiers 2A</t>
  </si>
  <si>
    <t>Amélioration des performances énergétiques des bâtiments publics et écoles</t>
  </si>
  <si>
    <t>PACT Corse</t>
  </si>
  <si>
    <t>Mairie de Bonifacio / École</t>
  </si>
  <si>
    <t>Premières étapes</t>
  </si>
  <si>
    <t>Chambre de Métiers 2A</t>
  </si>
  <si>
    <t>PACT Corse
Association EIE Aghjasole
Maison de l'emploi
Associations</t>
  </si>
  <si>
    <t>Association EIE Aghjasole</t>
  </si>
  <si>
    <t>PACT Corse
Chambre de métiers 2A
Maison de l'emploi
Associations</t>
  </si>
  <si>
    <t>Mairie de Bonifacio
Association EIE Aghjasole
EDF</t>
  </si>
  <si>
    <t>Aghjasole</t>
  </si>
  <si>
    <t>Chambre de métiers 2A
Maison de l'emploi
OEC/DdEn
CCI (EDEC)
FAF</t>
  </si>
  <si>
    <t>Mairie Bonifacio
Chambre de métiers 2A
Maison de l'emploi Sud Corse
Association Aghjasole
CAPEB
Architectes</t>
  </si>
  <si>
    <t xml:space="preserve">
OEC/DdEn
OEC/Éducation
Rectorat / Inspection d'Académie de Corse 
Mairie de Bonifacio</t>
  </si>
  <si>
    <t>Renforcement du dispositif de collecte sélective</t>
  </si>
  <si>
    <t>Communication et sensibilisation grand public / professionnels sur les déchets</t>
  </si>
  <si>
    <t>Structure porteuse (MO)</t>
  </si>
  <si>
    <t>Coordonnées de la personne-contact</t>
  </si>
  <si>
    <t>Référents techniques au sein de la CTC/OEC</t>
  </si>
  <si>
    <t>OEC/ Écosystèmes terrestres
Mairie de Bonifacio
Office du Tourisme
Conservatoire du littoral
Parc marin</t>
  </si>
  <si>
    <t>OEC/ Écosystèmes terrestres
Mairie de Bonifacio
DREAL Corse
Conservatoire du littoral
CG2A
Parc marin
FEDER</t>
  </si>
  <si>
    <t>Commune
OEC/DdEn
Association EIE Aghjasole
CCAS
ADMR</t>
  </si>
  <si>
    <t>PACT Corse
Association EIE Aghjasole
Chambre de métiers 2A
Maison de l'emploi
Associations</t>
  </si>
  <si>
    <t>Chambre de métier 2A
Maison de l'emploi
Mairie de Bonifacio
Rectorat de Corse
Collèges et Lycées</t>
  </si>
  <si>
    <t>OEC/DdEn
EDF
ADEME
DREAL Corse</t>
  </si>
  <si>
    <t>OEC/ODD</t>
  </si>
  <si>
    <t>OEC/ODD
Mairie de Bonifacio
Office du Tourisme
Association ACQUA</t>
  </si>
  <si>
    <t>1A</t>
  </si>
  <si>
    <t>1B</t>
  </si>
  <si>
    <t>1C</t>
  </si>
  <si>
    <t>1D</t>
  </si>
  <si>
    <t>1E</t>
  </si>
  <si>
    <t>3A</t>
  </si>
  <si>
    <t>3B</t>
  </si>
  <si>
    <t>3C</t>
  </si>
  <si>
    <t>3D</t>
  </si>
  <si>
    <t>8A</t>
  </si>
  <si>
    <t>8B</t>
  </si>
  <si>
    <t>7B</t>
  </si>
  <si>
    <t>7A</t>
  </si>
  <si>
    <t>9A</t>
  </si>
  <si>
    <t>9B</t>
  </si>
  <si>
    <t>9C</t>
  </si>
  <si>
    <t>10A</t>
  </si>
  <si>
    <t>10B</t>
  </si>
  <si>
    <t>Conservatoire du littoral</t>
  </si>
  <si>
    <t>OEC/ Écosystèmes terrestres</t>
  </si>
  <si>
    <t>Maison de l'emploi Sud Corse</t>
  </si>
  <si>
    <t>3 fiches</t>
  </si>
  <si>
    <t>DREAL
ADEME
OEC/ODD
OEC/Patrimoine</t>
  </si>
  <si>
    <t>OEC/CBNC
DREAL Corse
ADEC
Mairie de Bonifacio</t>
  </si>
  <si>
    <t xml:space="preserve">Chambre de métiers 2A
Maison de l'emploi
CTC
Rectorat / Inspection d'Académie de Corse </t>
  </si>
  <si>
    <t>2 fiches</t>
  </si>
  <si>
    <t>Association au plan régional de lutte contre la précarité énergétique</t>
  </si>
  <si>
    <t xml:space="preserve">Mairie de Bonifacio </t>
  </si>
  <si>
    <t>1 fiche</t>
  </si>
  <si>
    <t>Itinéraire photographique du paysage de Bonifacio et sa valorisation</t>
  </si>
  <si>
    <t>Patrimoine et biodiversité</t>
  </si>
  <si>
    <t>Bonnes pratiques</t>
  </si>
  <si>
    <t>Déchets</t>
  </si>
  <si>
    <t>Mairie de Bonifacio</t>
  </si>
  <si>
    <t>OEC/DdEn</t>
  </si>
  <si>
    <t>OEC/DdEn
ADEME</t>
  </si>
  <si>
    <t xml:space="preserve">n°  </t>
  </si>
  <si>
    <t>Référent technique au sein de la collectivité</t>
  </si>
  <si>
    <t>SYVADEC
OEC/Déchets
ADEME
DREAL Corse
Agence de l'eau</t>
  </si>
  <si>
    <t>SYVADEC
OEC/Déchets
ADEME
FEDER</t>
  </si>
  <si>
    <t>OEC/ODD
DREAL
ADEME
Mairie de Bonifacio
Chambre de Métiers 2A
Association Aghjasole
Noël FERRICELLI
OEC/CBNC
Parc marin
Office du Tourisme
Association ACQUA</t>
  </si>
  <si>
    <t>OEC/CBNC</t>
  </si>
  <si>
    <t>Atelier</t>
  </si>
  <si>
    <t>Financeurs</t>
  </si>
  <si>
    <t>Partenaires</t>
  </si>
  <si>
    <t>Titre Action</t>
  </si>
  <si>
    <t>Habitat durable-Energie</t>
  </si>
  <si>
    <t>Balagne
ADEC
AREFLEC
DREAL Corse
Conservatoire du littoral
Parc marin</t>
  </si>
  <si>
    <t>Mairie 
OEC/Éducation
Enseignants/Directeurs d'écoles
Association EIE Aghjasole
Association CPIE
ADEME
Di Méglio / Thomas</t>
  </si>
  <si>
    <t>DREAL
OEC/Patrimoine</t>
  </si>
  <si>
    <t>DREAL
Mairie de Bonifacio
Conservatoire du littoral
OEC/CBNC
Parc marin
Office du Tourisme
Association ACQUA</t>
  </si>
  <si>
    <t>0 fiche</t>
  </si>
  <si>
    <t xml:space="preserve">Etude AREFLEC/CBNC en cours rendu prévu en décembre. Cahier de charges plan com réalisé en 2012 (délib n°12/180 du 16/10/12). Une mise en concurrence est en cours pour le choix du BE qui aura en charge sa mise en œuvre. La consultation doit durée 1,5 mois environ. Le BE sera donc choisi vers la fin mars. Un contrat expérimental de culture visant à étudier la possibilité de produire des plants locaux sera passé  fin février (Délib n°12/301 OEC du 17/12/12), convention en cours de signature par le Pésident de l'OEC, puis passage au SGAC pour le contrôle de légalité). 1 prestataire a été retenu pour l'extrême sud : les Aromatiques de l'Ile de Beauté. Les espèces produites pourront d'ici 2 ans être commercialisées et se substituer aux espèces invasives. Il faudrait organiser une réunion pour planifier l'organisation de l'information et de la sensibilisation : des scolaires, des agents espaces verts de la commune, du public (par rapport aux demandes de permis de construire). A prévoir aussi assistance technique et conseils du CBNC pour le choix des espèces dans les projets d'aménagement de jardins et espaces verts de la commune (Bastion de l'Etendard,.... </t>
  </si>
  <si>
    <t xml:space="preserve">Déchets </t>
  </si>
  <si>
    <t xml:space="preserve">Déplacement </t>
  </si>
  <si>
    <t>Déplacement</t>
  </si>
  <si>
    <t xml:space="preserve">12A </t>
  </si>
  <si>
    <t>12B</t>
  </si>
  <si>
    <t>Culture
et Société</t>
  </si>
  <si>
    <t>17A et 17B</t>
  </si>
  <si>
    <r>
      <t xml:space="preserve">10 A
</t>
    </r>
    <r>
      <rPr>
        <sz val="11"/>
        <color indexed="10"/>
        <rFont val="Calibri"/>
        <family val="2"/>
      </rPr>
      <t>délibération OEC
N°12/298
17/12/2012
5 000 € TTC</t>
    </r>
    <r>
      <rPr>
        <b/>
        <sz val="11"/>
        <color indexed="10"/>
        <rFont val="Calibri"/>
        <family val="2"/>
      </rPr>
      <t xml:space="preserve">
</t>
    </r>
  </si>
  <si>
    <r>
      <t>Suivre avancée des travaux et poursuite du projet (phase 2  et 3)</t>
    </r>
    <r>
      <rPr>
        <b/>
        <sz val="11"/>
        <rFont val="Calibri"/>
        <family val="2"/>
      </rPr>
      <t xml:space="preserve">
</t>
    </r>
  </si>
  <si>
    <r>
      <t xml:space="preserve">Suivre programmes et reconduction actions pour le </t>
    </r>
    <r>
      <rPr>
        <b/>
        <sz val="11"/>
        <rFont val="Calibri"/>
        <family val="2"/>
      </rPr>
      <t xml:space="preserve">CPIE </t>
    </r>
    <r>
      <rPr>
        <sz val="11"/>
        <rFont val="Calibri"/>
        <family val="2"/>
      </rPr>
      <t xml:space="preserve">et </t>
    </r>
    <r>
      <rPr>
        <b/>
        <sz val="11"/>
        <rFont val="Calibri"/>
        <family val="2"/>
      </rPr>
      <t>d'AGHJASOLE</t>
    </r>
  </si>
  <si>
    <t>Dossier non engagé en 2012, à suivre sur 2013</t>
  </si>
  <si>
    <t>10B : dossier de financement refusé
recherche de nouveau financement</t>
  </si>
  <si>
    <t>Diagnostic énergétique du Pays de Balagne - bâtiments publics (Corbara)</t>
  </si>
  <si>
    <t>Suivre instruction du dossier</t>
  </si>
  <si>
    <t>1A
2013</t>
  </si>
  <si>
    <t>17C 
2013</t>
  </si>
  <si>
    <t>Éducation à l’environnement - Architecture et Paysage</t>
  </si>
  <si>
    <t>CAUE</t>
  </si>
  <si>
    <t>Dossier à déposer à la direction de la culture en 2013</t>
  </si>
  <si>
    <r>
      <t xml:space="preserve"> </t>
    </r>
    <r>
      <rPr>
        <b/>
        <sz val="11"/>
        <rFont val="Calibri"/>
        <family val="2"/>
      </rPr>
      <t xml:space="preserve">demande de financement 
en cours 
</t>
    </r>
    <r>
      <rPr>
        <sz val="11"/>
        <rFont val="Calibri"/>
        <family val="2"/>
      </rPr>
      <t>(dossier à la DREAL, 5 auprès de communes, une lettre d’intention à l’ADEC et l’ODARC)</t>
    </r>
    <r>
      <rPr>
        <b/>
        <sz val="11"/>
        <rFont val="Calibri"/>
        <family val="2"/>
      </rPr>
      <t xml:space="preserve"> 
</t>
    </r>
  </si>
  <si>
    <t>1B
2013</t>
  </si>
  <si>
    <t>Diagnostic énergétique du Pays de Balagne - bâtiments publics 
(Manso)</t>
  </si>
  <si>
    <t xml:space="preserve">2012/2013 :
convention CPIE-CTC
N°12/SR/014 
24/05/2012
41 536€ 
(projet OLB régional)
2013/2014
sur fond propre </t>
  </si>
  <si>
    <t>OEC/DREAL/CG2B/Rectorat</t>
  </si>
  <si>
    <r>
      <rPr>
        <b/>
        <sz val="11"/>
        <rFont val="Calibri"/>
        <family val="2"/>
      </rPr>
      <t xml:space="preserve">Cahier des charges validé par M. Istria au Comité de suivi 2
</t>
    </r>
    <r>
      <rPr>
        <sz val="11"/>
        <rFont val="Calibri"/>
        <family val="2"/>
      </rPr>
      <t>passé en comité d'engagement le 22/04/2013</t>
    </r>
  </si>
  <si>
    <t>Mairie de Aregno</t>
  </si>
  <si>
    <t>Mairie de Corbara</t>
  </si>
  <si>
    <t>Mairie de Manso</t>
  </si>
  <si>
    <t>1C
2013</t>
  </si>
  <si>
    <t>Mairie de Galeria</t>
  </si>
  <si>
    <t>Diagnostic énergétique du Pays de Balagne - bâtiments publics 
(Galeria)</t>
  </si>
  <si>
    <t>Dossier à déposer à DDEN</t>
  </si>
  <si>
    <r>
      <t xml:space="preserve">Dossier déposé à DDEN (AREGNO),
</t>
    </r>
    <r>
      <rPr>
        <sz val="11"/>
        <rFont val="Calibri"/>
        <family val="2"/>
      </rPr>
      <t>est</t>
    </r>
    <r>
      <rPr>
        <b/>
        <sz val="11"/>
        <rFont val="Calibri"/>
        <family val="2"/>
      </rPr>
      <t xml:space="preserve"> </t>
    </r>
    <r>
      <rPr>
        <sz val="11"/>
        <rFont val="Calibri"/>
        <family val="2"/>
      </rPr>
      <t>passé en comité d'engagement le 22/04/2013</t>
    </r>
    <r>
      <rPr>
        <b/>
        <sz val="11"/>
        <rFont val="Calibri"/>
        <family val="2"/>
      </rPr>
      <t xml:space="preserve"> </t>
    </r>
    <r>
      <rPr>
        <sz val="11"/>
        <rFont val="Calibri"/>
        <family val="2"/>
      </rPr>
      <t xml:space="preserve">
</t>
    </r>
  </si>
  <si>
    <r>
      <t xml:space="preserve">Dossier déposé à DDEN (CCBVIR)
</t>
    </r>
    <r>
      <rPr>
        <sz val="11"/>
        <rFont val="Calibri"/>
        <family val="2"/>
      </rPr>
      <t>passe cet été en comité d'engagement</t>
    </r>
  </si>
  <si>
    <r>
      <t>Dossier déposé à DDEN (CCBVIR)</t>
    </r>
    <r>
      <rPr>
        <sz val="11"/>
        <rFont val="Calibri"/>
        <family val="2"/>
      </rPr>
      <t xml:space="preserve">
Possibilité de créer une ligne d'intervention - spécifique A21 </t>
    </r>
  </si>
  <si>
    <r>
      <rPr>
        <b/>
        <sz val="11"/>
        <rFont val="Calibri"/>
        <family val="2"/>
      </rPr>
      <t>Dossiers déposé à DDEN (CCBVIR)</t>
    </r>
    <r>
      <rPr>
        <sz val="11"/>
        <rFont val="Calibri"/>
        <family val="2"/>
      </rPr>
      <t xml:space="preserve">
est passé en comité d'engagement le 22/04/2013</t>
    </r>
  </si>
  <si>
    <t>Dossier porté par DDEN</t>
  </si>
  <si>
    <t>Attente mobilisation du territoire par DDEN le moment venu</t>
  </si>
  <si>
    <r>
      <t xml:space="preserve">demande de financement via convention CTC-SMPB </t>
    </r>
    <r>
      <rPr>
        <sz val="11"/>
        <rFont val="Calibri"/>
        <family val="2"/>
      </rPr>
      <t>(finalisation de la convention en cours)</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</si>
  <si>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non : pas de financement 
</t>
    </r>
    <r>
      <rPr>
        <b/>
        <sz val="11"/>
        <rFont val="Calibri"/>
        <family val="2"/>
      </rPr>
      <t>Etapes</t>
    </r>
    <r>
      <rPr>
        <sz val="11"/>
        <rFont val="Calibri"/>
        <family val="2"/>
      </rPr>
      <t xml:space="preserve"> : non : pas de financement</t>
    </r>
  </si>
  <si>
    <t>Suivre l'instruction des demande de financement</t>
  </si>
  <si>
    <t xml:space="preserve"> suivre plan d'actions 2012 et 2013 , soutien dans le développement de la fiche projet initiale (URCPIE)</t>
  </si>
  <si>
    <r>
      <rPr>
        <b/>
        <sz val="11"/>
        <rFont val="Calibri"/>
        <family val="2"/>
      </rPr>
      <t>Etapes</t>
    </r>
    <r>
      <rPr>
        <sz val="11"/>
        <rFont val="Calibri"/>
        <family val="2"/>
      </rPr>
      <t xml:space="preserve"> : Rdv 10 mai 2013 avec la directrice de l'école de Monticello. Rdv reporté en fin d'année scolaire 
</t>
    </r>
    <r>
      <rPr>
        <b/>
        <sz val="11"/>
        <rFont val="Calibri"/>
        <family val="2"/>
      </rPr>
      <t>Reconduction</t>
    </r>
    <r>
      <rPr>
        <sz val="11"/>
        <rFont val="Calibri"/>
        <family val="2"/>
      </rPr>
      <t xml:space="preserve"> : demande d'avenant à la convention pour programmer actions sur l'année scolaire 2013/2014</t>
    </r>
  </si>
  <si>
    <t xml:space="preserve">
</t>
  </si>
  <si>
    <r>
      <t>Diagnostic et travaux à engager en 2013</t>
    </r>
    <r>
      <rPr>
        <sz val="11"/>
        <rFont val="Calibri"/>
        <family val="2"/>
      </rPr>
      <t xml:space="preserve">
Mobiliser projets suivants sur le territoire (SMPB)
Suivre le déroulement du diagnostic et son bilan</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</si>
  <si>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la commune de Corbara est volontaire pour réliser ce diagnostic :  constitution du dossier de demande de financement (déclaration d'intention en cours),  expertise financière sur la commune faite par Aghjasole, la mairie est en attente du retour de M. Guironnet (Aghjasole)</t>
    </r>
  </si>
  <si>
    <t>Priamsole
CPIE Centre Corse</t>
  </si>
  <si>
    <t>Primasole
CPIE Centre Corse</t>
  </si>
  <si>
    <r>
      <rPr>
        <b/>
        <sz val="11"/>
        <rFont val="Calibri"/>
        <family val="2"/>
      </rPr>
      <t>Etapes :</t>
    </r>
    <r>
      <rPr>
        <sz val="11"/>
        <rFont val="Calibri"/>
        <family val="2"/>
      </rPr>
      <t xml:space="preserve"> Programme et calendrier de formation fournies. Action réalisée : 8 participants sur les 3 journées de formation.
</t>
    </r>
    <r>
      <rPr>
        <b/>
        <sz val="11"/>
        <rFont val="Calibri"/>
        <family val="2"/>
      </rPr>
      <t>Reconduction</t>
    </r>
    <r>
      <rPr>
        <sz val="11"/>
        <rFont val="Calibri"/>
        <family val="2"/>
      </rPr>
      <t xml:space="preserve"> : Aghjasole souhaite reconduire le programme de formations en 2014</t>
    </r>
  </si>
  <si>
    <r>
      <t xml:space="preserve">Suivre les </t>
    </r>
    <r>
      <rPr>
        <b/>
        <sz val="11"/>
        <rFont val="Calibri"/>
        <family val="2"/>
      </rPr>
      <t xml:space="preserve">étapes techniques </t>
    </r>
    <r>
      <rPr>
        <sz val="11"/>
        <rFont val="Calibri"/>
        <family val="2"/>
      </rPr>
      <t>(communication, montage et dépôt des demandes de financement des travaux)</t>
    </r>
  </si>
  <si>
    <t>Suivre reconduction du projet pour 2014</t>
  </si>
  <si>
    <t>Suivre organisation, élaboration, productions et diffusions bonnes pratiques</t>
  </si>
  <si>
    <r>
      <rPr>
        <b/>
        <sz val="11"/>
        <rFont val="Calibri"/>
        <family val="2"/>
      </rPr>
      <t>Etapes</t>
    </r>
    <r>
      <rPr>
        <sz val="11"/>
        <rFont val="Calibri"/>
        <family val="2"/>
      </rPr>
      <t xml:space="preserve"> : inventaires d'oliviers en 2012 (Monticello, Aregno) qui sont passés en commission fin 2012 et retenus, actuellement toujours en veille de retour d'observation d'arbres remarquables sur la Balagne, travail sur le label "Arbres remarquables" avec l'ONF qui rédige le cahier des charges (réunion de finalisation prévue le mercredi 19 juin 2013). Le label sera lancé début 2014. Une campagne photo (avec un photographe professionnel) est prévue pour le second semestre 2013.
</t>
    </r>
    <r>
      <rPr>
        <b/>
        <sz val="11"/>
        <rFont val="Calibri"/>
        <family val="2"/>
      </rPr>
      <t xml:space="preserve">Reconduction : </t>
    </r>
    <r>
      <rPr>
        <sz val="11"/>
        <rFont val="Calibri"/>
        <family val="2"/>
      </rPr>
      <t>projet continué en 2014 (labélisation, inventaire...)</t>
    </r>
  </si>
  <si>
    <t xml:space="preserve">                       
10B Suivre instruction du dossier et actions 2013 (états des lieux, actions de sensibilisation…</t>
  </si>
  <si>
    <t xml:space="preserve"> 10B</t>
  </si>
  <si>
    <t>CBNC / DREAL</t>
  </si>
  <si>
    <t>DREAL Corse
CPIE Corte Centre Corse</t>
  </si>
  <si>
    <t>Atlas de la biodiversité des communes de Balagne
Flore</t>
  </si>
  <si>
    <t>Atlas de la biodiversité des communes de Balagne
Faune</t>
  </si>
  <si>
    <t xml:space="preserve"> CPIE(Faune)</t>
  </si>
  <si>
    <t>Pays de Balagne 
DREAL
CBNC
Mairies
Conseil de développement</t>
  </si>
  <si>
    <t>Pays de Balagne 
DREAL
Mairies
Conseil de développement
CPIE Centre Corse</t>
  </si>
  <si>
    <t xml:space="preserve">OEC/
CBNC </t>
  </si>
  <si>
    <t xml:space="preserve">Suivre actions 2013 (inventaires…) </t>
  </si>
  <si>
    <r>
      <rPr>
        <b/>
        <sz val="11"/>
        <rFont val="Calibri"/>
        <family val="2"/>
      </rPr>
      <t>Avant-projet</t>
    </r>
    <r>
      <rPr>
        <sz val="11"/>
        <rFont val="Calibri"/>
        <family val="2"/>
      </rPr>
      <t xml:space="preserve"> : complet
</t>
    </r>
    <r>
      <rPr>
        <b/>
        <sz val="11"/>
        <rFont val="Calibri"/>
        <family val="2"/>
      </rPr>
      <t xml:space="preserve">Dossier de financement </t>
    </r>
    <r>
      <rPr>
        <sz val="11"/>
        <rFont val="Calibri"/>
        <family val="2"/>
      </rPr>
      <t xml:space="preserve">: en cours
</t>
    </r>
    <r>
      <rPr>
        <b/>
        <sz val="11"/>
        <rFont val="Calibri"/>
        <family val="2"/>
      </rPr>
      <t>Etapes</t>
    </r>
    <r>
      <rPr>
        <sz val="11"/>
        <rFont val="Calibri"/>
        <family val="2"/>
      </rPr>
      <t xml:space="preserve"> : CCBVIR : A la discussion avec M. Franceschini le 15/03/2103, il a été décidé de réorienter l’action sur un audit énergétique : réadaptation du projet avec  légère augmentation de l'enveloppe (90 000€ HT étalé sur deux exercices 36 000€ en 2013 et 54 000€ en 2014). M. franceschini l'a fait passer au conseil communautaire le 11/04/2013 (nouvelle délibération jointe au dossier) et a modifié la demande d'aide public pour que le dossier passe au prochain  comité d'engagement (pendant l'été). la CCBVIR porte l’audit et prend en charge la maitrise d’ouvrage et le financement des 30% restants. La CCBVIR a déjà identifié les 11 bâtiments fléchés par l’audit, à partir de l’étude pré opérationnelle à l’OPAH de 2012. La DDEN a bien reçu les modifications du dossier de demande d’aide et a fait parvenir un cahier des charges type que la CCBVIR réadapte au territoire. Le dossier doit prochainement passé en comité d'instruction Ademe et CTC et en comité Prodeme.
</t>
    </r>
    <r>
      <rPr>
        <b/>
        <sz val="11"/>
        <rFont val="Calibri"/>
        <family val="2"/>
      </rPr>
      <t xml:space="preserve">Reconduction </t>
    </r>
    <r>
      <rPr>
        <sz val="11"/>
        <rFont val="Calibri"/>
        <family val="2"/>
      </rPr>
      <t>: finalisation de l'étude prévue pour avril-mai 2014. possibilité de reconduction mais aucun bâtiment fléché actuellement</t>
    </r>
  </si>
  <si>
    <r>
      <t xml:space="preserve">17A : 
</t>
    </r>
    <r>
      <rPr>
        <sz val="11"/>
        <color indexed="10"/>
        <rFont val="Calibri"/>
        <family val="2"/>
      </rPr>
      <t xml:space="preserve">Arrêté Ademe 
N°1228C0202
21/12/2012
8750 €   </t>
    </r>
    <r>
      <rPr>
        <b/>
        <sz val="11"/>
        <color indexed="10"/>
        <rFont val="Calibri"/>
        <family val="2"/>
      </rPr>
      <t xml:space="preserve">                           
</t>
    </r>
    <r>
      <rPr>
        <sz val="11"/>
        <color indexed="10"/>
        <rFont val="Calibri"/>
        <family val="2"/>
      </rPr>
      <t>Arrêté CTC
ARR 130 189 80 EC</t>
    </r>
    <r>
      <rPr>
        <b/>
        <sz val="11"/>
        <color indexed="10"/>
        <rFont val="Calibri"/>
        <family val="2"/>
      </rPr>
      <t xml:space="preserve">
</t>
    </r>
    <r>
      <rPr>
        <sz val="11"/>
        <color indexed="10"/>
        <rFont val="Calibri"/>
        <family val="2"/>
      </rPr>
      <t>8750€</t>
    </r>
    <r>
      <rPr>
        <b/>
        <sz val="11"/>
        <color indexed="10"/>
        <rFont val="Calibri"/>
        <family val="2"/>
      </rPr>
      <t xml:space="preserve">
17B :      
</t>
    </r>
    <r>
      <rPr>
        <sz val="11"/>
        <color indexed="10"/>
        <rFont val="Calibri"/>
        <family val="2"/>
      </rPr>
      <t>délibération OEC
N°12/188
16/10/2012
3968€ TTC</t>
    </r>
    <r>
      <rPr>
        <b/>
        <sz val="11"/>
        <color indexed="10"/>
        <rFont val="Calibri"/>
        <family val="2"/>
      </rPr>
      <t xml:space="preserve">
</t>
    </r>
  </si>
  <si>
    <t xml:space="preserve">Arrêté Ademe N°1328C0039
24/05/2013
17500 HT€
(50%des70%)
Arrêté CTC 
en attente de reception
</t>
  </si>
  <si>
    <r>
      <t xml:space="preserve"> </t>
    </r>
    <r>
      <rPr>
        <b/>
        <sz val="11"/>
        <rFont val="Calibri"/>
        <family val="2"/>
      </rPr>
      <t>Suivi consultation, organisation et actions</t>
    </r>
  </si>
  <si>
    <t>Suivre actions de communication, de sensibilisations et d'inventaire</t>
  </si>
  <si>
    <t>Etat d'avancement 
juin 2013</t>
  </si>
  <si>
    <t>Sentier du patrimoine de Balagne - Aregno</t>
  </si>
  <si>
    <t>CC Calvi Balagne</t>
  </si>
  <si>
    <t>CC Calvi Balagne/OEC</t>
  </si>
  <si>
    <t>OEC/Programme Leader</t>
  </si>
  <si>
    <t>Pays de Balagne
Commune d'Aregno
OEC</t>
  </si>
  <si>
    <t>Travaux sur  
Fond Leader</t>
  </si>
  <si>
    <t>Suivre déroulement travaux et reconduction possible</t>
  </si>
  <si>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 xml:space="preserve">Etapes </t>
    </r>
    <r>
      <rPr>
        <sz val="11"/>
        <rFont val="Calibri"/>
        <family val="2"/>
      </rPr>
      <t xml:space="preserve">:  dossier passé en comité d'engagement le 22/04/2013, la dden est en attente de la convention attributive de subvention  à retourner par le pétitionnaire. M. Istria est en attente de la délibération spécifiant le plan de financement.
</t>
    </r>
    <r>
      <rPr>
        <b/>
        <sz val="11"/>
        <rFont val="Calibri"/>
        <family val="2"/>
      </rPr>
      <t>Reconduction</t>
    </r>
    <r>
      <rPr>
        <sz val="11"/>
        <rFont val="Calibri"/>
        <family val="2"/>
      </rPr>
      <t xml:space="preserve"> : pas prévue </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</si>
  <si>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t>
    </r>
    <r>
      <rPr>
        <b/>
        <sz val="11"/>
        <rFont val="Calibri"/>
        <family val="2"/>
      </rPr>
      <t xml:space="preserve">Etapes </t>
    </r>
    <r>
      <rPr>
        <sz val="11"/>
        <rFont val="Calibri"/>
        <family val="2"/>
      </rPr>
      <t xml:space="preserve">: le dossier de financement est passé en comité d'engagement le 22/04/2013, la dden est en attente de la convention attributive de subvention  à retourner par le pétitionnaire. Une première réunion de lancement a eu lieu le 07 juin dernier avec l'ensemble des partenaires concernés et a permis de lancer le programme  : identifier le rôle de chacun et definir un plan d'actions. 
</t>
    </r>
    <r>
      <rPr>
        <b/>
        <sz val="11"/>
        <rFont val="Calibri"/>
        <family val="2"/>
      </rPr>
      <t>Reconduction</t>
    </r>
    <r>
      <rPr>
        <sz val="11"/>
        <rFont val="Calibri"/>
        <family val="2"/>
      </rPr>
      <t xml:space="preserve"> : dossier facilitant la reconduction en cours ; Volonté de reconduction sur Corbara, Manso, Galeria (lettre d'intention de la commune, déclaration d'intention de demande de soutien financier en cours)</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</si>
  <si>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à la discussion entre M. Franceschini et M. Mariani le 15/03/2103 suite au choix du prestataire, l’étude sur la précarité énergétique devrait débuter avant l’été, les test sur les OPAH de Balagne et d’Ile-Rousse sont prévus dans 12 à 18 mois</t>
    </r>
  </si>
  <si>
    <r>
      <rPr>
        <b/>
        <sz val="11"/>
        <rFont val="Calibri"/>
        <family val="2"/>
      </rPr>
      <t>Avant-projet</t>
    </r>
    <r>
      <rPr>
        <sz val="11"/>
        <rFont val="Calibri"/>
        <family val="2"/>
      </rPr>
      <t xml:space="preserve"> : complet
</t>
    </r>
    <r>
      <rPr>
        <b/>
        <sz val="11"/>
        <rFont val="Calibri"/>
        <family val="2"/>
      </rPr>
      <t xml:space="preserve">Dossier de financement </t>
    </r>
    <r>
      <rPr>
        <sz val="11"/>
        <rFont val="Calibri"/>
        <family val="2"/>
      </rPr>
      <t xml:space="preserve">: voir Dden
</t>
    </r>
    <r>
      <rPr>
        <b/>
        <sz val="11"/>
        <rFont val="Calibri"/>
        <family val="2"/>
      </rPr>
      <t>Etapes :</t>
    </r>
    <r>
      <rPr>
        <sz val="11"/>
        <rFont val="Calibri"/>
        <family val="2"/>
      </rPr>
      <t xml:space="preserve"> La Dden a lancé le marché de l'étude régionale, suite au choix du prestataire l'étude devrait débuter avant l'été 2013 avec un rendu prévu dans 12-18 mois. Le territoire pourra alors y être associé.
</t>
    </r>
    <r>
      <rPr>
        <b/>
        <sz val="11"/>
        <rFont val="Calibri"/>
        <family val="2"/>
      </rPr>
      <t>Reconduction</t>
    </r>
    <r>
      <rPr>
        <sz val="11"/>
        <rFont val="Calibri"/>
        <family val="2"/>
      </rPr>
      <t xml:space="preserve"> : application des résultats de l'étude pour 2014 </t>
    </r>
  </si>
  <si>
    <t>Déchets du BTP</t>
  </si>
  <si>
    <t>Luttes contre - Volet B - les espèces piscicoles introduites</t>
  </si>
  <si>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complet
</t>
    </r>
    <r>
      <rPr>
        <b/>
        <sz val="11"/>
        <rFont val="Calibri"/>
        <family val="2"/>
      </rPr>
      <t>Etapes</t>
    </r>
    <r>
      <rPr>
        <sz val="11"/>
        <rFont val="Calibri"/>
        <family val="2"/>
      </rPr>
      <t xml:space="preserve"> :Le dossier de candidature a été retenu, l’étude technique est réalisée (financée par l'OEC) et les travaux sont financés via les fonds Leader. La CC Calvi Balagne est en train de missionner un BE qui assistera la C.C pour la consultation des entreprises de travaux.
</t>
    </r>
  </si>
  <si>
    <r>
      <rPr>
        <b/>
        <sz val="11"/>
        <rFont val="Calibri"/>
        <family val="2"/>
      </rPr>
      <t xml:space="preserve">Etapes </t>
    </r>
    <r>
      <rPr>
        <sz val="11"/>
        <rFont val="Calibri"/>
        <family val="2"/>
      </rPr>
      <t xml:space="preserve">: programme d'actions 2012-2013 défini et actions engagées 
</t>
    </r>
    <r>
      <rPr>
        <b/>
        <sz val="11"/>
        <rFont val="Calibri"/>
        <family val="2"/>
      </rPr>
      <t xml:space="preserve">Reconduction : </t>
    </r>
    <r>
      <rPr>
        <sz val="11"/>
        <rFont val="Calibri"/>
        <family val="2"/>
      </rPr>
      <t>M. Casalonga propose de développer la fiche projet initiale avec la création d’un poste de coordonnateur de la Casa di a Lingua di Balagna. La CTC est destinataire de la demande : en attente de la réponse de la CTC
Le Rectorat se réuni  le 21 juin 2013 pour donner son avis quant à la création de ce poste.</t>
    </r>
    <r>
      <rPr>
        <b/>
        <sz val="11"/>
        <rFont val="Calibri"/>
        <family val="2"/>
      </rPr>
      <t xml:space="preserve">
</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</si>
  <si>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la commune de Manso est volontaire pour réliser ce diagnostic : constitution du dossier de demande de financement, réunion de travail fixé le 24 juin avec la mairie, Aghjasole et l'URCPIE (déclaration d'intention et dossier de demande d'aide en cours)</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</si>
  <si>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la commune de Galeria est volontaire pour réliser ce diagnostic : constitution du dossier de demande de financement, réunion de travail fixé le 24 juin avec la mairie, Aghjasole et l'URCPIE (déclaration d'intention et dossier de demande d'aide en cours)</t>
    </r>
  </si>
  <si>
    <r>
      <rPr>
        <b/>
        <sz val="11"/>
        <rFont val="Calibri"/>
        <family val="2"/>
      </rPr>
      <t>Avant-projet</t>
    </r>
    <r>
      <rPr>
        <sz val="11"/>
        <rFont val="Calibri"/>
        <family val="2"/>
      </rPr>
      <t xml:space="preserve"> : complet
</t>
    </r>
    <r>
      <rPr>
        <b/>
        <sz val="11"/>
        <rFont val="Calibri"/>
        <family val="2"/>
      </rPr>
      <t xml:space="preserve">Dossier de financement </t>
    </r>
    <r>
      <rPr>
        <sz val="11"/>
        <rFont val="Calibri"/>
        <family val="2"/>
      </rPr>
      <t xml:space="preserve">: en cours
</t>
    </r>
    <r>
      <rPr>
        <b/>
        <sz val="11"/>
        <rFont val="Calibri"/>
        <family val="2"/>
      </rPr>
      <t>Etapes</t>
    </r>
    <r>
      <rPr>
        <sz val="11"/>
        <rFont val="Calibri"/>
        <family val="2"/>
      </rPr>
      <t xml:space="preserve"> : nouveau plan de financement :
- CTC / Financement Ecole (hors surcout énergétique) : 296.000 € + 235.000 € soit 531.000 €,
- OEC / Financement Ecole (Surcout Energétique) : 101.640 € ; Financement de l'étude à hauteur de 5950 €) 
Dossier passé en comité d'engagement le 22/04/2013, la mairie doit recevoir prochainement la convention attributive de subvention  à retourner par le pétitionnaire à la DDEN
</t>
    </r>
    <r>
      <rPr>
        <b/>
        <sz val="11"/>
        <rFont val="Calibri"/>
        <family val="2"/>
      </rPr>
      <t>Reconduction</t>
    </r>
    <r>
      <rPr>
        <sz val="11"/>
        <rFont val="Calibri"/>
        <family val="2"/>
      </rPr>
      <t xml:space="preserve"> : pas prévue </t>
    </r>
  </si>
  <si>
    <r>
      <rPr>
        <b/>
        <sz val="11"/>
        <rFont val="Calibri"/>
        <family val="2"/>
      </rPr>
      <t>Avant-projet</t>
    </r>
    <r>
      <rPr>
        <sz val="11"/>
        <rFont val="Calibri"/>
        <family val="2"/>
      </rPr>
      <t xml:space="preserve"> : non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Après une première appropriation par le SMPB et son Conseil de développement de l’étude régionale transmis par la Dden, le projet pourrait être réorienté sur l’étude des gisements d’énergie renouvelable en Balagne. Le SMPB et son Conseil de développement doivent prochainement se réunir pour redéfinir et acté le projet
</t>
    </r>
    <r>
      <rPr>
        <b/>
        <sz val="11"/>
        <rFont val="Calibri"/>
        <family val="2"/>
      </rPr>
      <t xml:space="preserve">Reconduction : </t>
    </r>
    <r>
      <rPr>
        <sz val="11"/>
        <rFont val="Calibri"/>
        <family val="2"/>
      </rPr>
      <t xml:space="preserve"> dépendra de l'appropriation de l'étude par le CdD</t>
    </r>
  </si>
  <si>
    <r>
      <rPr>
        <b/>
        <sz val="11"/>
        <rFont val="Calibri"/>
        <family val="2"/>
      </rPr>
      <t>Avant-projet</t>
    </r>
    <r>
      <rPr>
        <sz val="11"/>
        <rFont val="Calibri"/>
        <family val="2"/>
      </rPr>
      <t xml:space="preserve"> : non
</t>
    </r>
    <r>
      <rPr>
        <b/>
        <sz val="11"/>
        <rFont val="Calibri"/>
        <family val="2"/>
      </rPr>
      <t>Dossier de financement</t>
    </r>
    <r>
      <rPr>
        <sz val="11"/>
        <rFont val="Calibri"/>
        <family val="2"/>
      </rPr>
      <t xml:space="preserve"> : non
</t>
    </r>
    <r>
      <rPr>
        <b/>
        <sz val="11"/>
        <rFont val="Calibri"/>
        <family val="2"/>
      </rPr>
      <t>Etapes</t>
    </r>
    <r>
      <rPr>
        <sz val="11"/>
        <rFont val="Calibri"/>
        <family val="2"/>
      </rPr>
      <t xml:space="preserve"> : A la demande du SMPB, l’URCPIE a organisé une réunion de travail le 13/05/2013 entre le Syvadec, les trois communautés de communes et le SMPB afin de discuter de la délégation du portage de projet et des projets à réaliser sur le territoire Balanin. Il en est ressorti une volonté des services techniques de travailler ensemble à l'échelle du territoire et une méthodologie de travail. Au vu du retour des C.C., la communication sur les déchets incombe aux C.C et ne fera pas l’objet d’un projet inscrit dans le plan d’action Agenda 21. Le projet est redéfini et ciblera les déchets du BTP (hors compétences des C.C.). Le SMPB souhaite organiser une réunion avec l’ensemble des acteurs du BTP (fédération du BTP, CCI…) pour trouver des solutions à la problématique des déchets du BTP.  
</t>
    </r>
    <r>
      <rPr>
        <b/>
        <sz val="11"/>
        <rFont val="Calibri"/>
        <family val="2"/>
      </rPr>
      <t>Reconduction</t>
    </r>
    <r>
      <rPr>
        <sz val="11"/>
        <rFont val="Calibri"/>
        <family val="2"/>
      </rPr>
      <t xml:space="preserve"> : le projet sera réalisé pour 2014</t>
    </r>
  </si>
  <si>
    <r>
      <t>Action prévue pour 2013 /</t>
    </r>
    <r>
      <rPr>
        <b/>
        <sz val="11"/>
        <rFont val="Calibri"/>
        <family val="2"/>
      </rPr>
      <t>Suivre lancement, mobilisation, organisation</t>
    </r>
    <r>
      <rPr>
        <sz val="11"/>
        <rFont val="Calibri"/>
        <family val="2"/>
      </rPr>
      <t xml:space="preserve">.
</t>
    </r>
  </si>
  <si>
    <r>
      <rPr>
        <b/>
        <sz val="11"/>
        <rFont val="Calibri"/>
        <family val="2"/>
      </rPr>
      <t xml:space="preserve">Etapes </t>
    </r>
    <r>
      <rPr>
        <sz val="11"/>
        <rFont val="Calibri"/>
        <family val="2"/>
      </rPr>
      <t xml:space="preserve">:La CCBVIR a bien reçu l’arrêté d’attribution de subventions de l’Ademe et est en attente de l'arrêté de subvention de la CTC pour pouvoir lancer le marché dès réception.
</t>
    </r>
    <r>
      <rPr>
        <b/>
        <sz val="11"/>
        <rFont val="Calibri"/>
        <family val="2"/>
      </rPr>
      <t xml:space="preserve">Reconduction </t>
    </r>
    <r>
      <rPr>
        <sz val="11"/>
        <rFont val="Calibri"/>
        <family val="2"/>
      </rPr>
      <t xml:space="preserve">: pas prévue </t>
    </r>
  </si>
  <si>
    <r>
      <t xml:space="preserve">•10A CBNC: 
</t>
    </r>
    <r>
      <rPr>
        <b/>
        <sz val="11"/>
        <rFont val="Calibri"/>
        <family val="2"/>
      </rPr>
      <t xml:space="preserve">Avant-projet </t>
    </r>
    <r>
      <rPr>
        <sz val="11"/>
        <rFont val="Calibri"/>
        <family val="2"/>
      </rPr>
      <t xml:space="preserve">: complet
</t>
    </r>
    <r>
      <rPr>
        <b/>
        <sz val="11"/>
        <rFont val="Calibri"/>
        <family val="2"/>
      </rPr>
      <t xml:space="preserve">Dossier de financement : </t>
    </r>
    <r>
      <rPr>
        <sz val="11"/>
        <rFont val="Calibri"/>
        <family val="2"/>
      </rPr>
      <t xml:space="preserve">complet
</t>
    </r>
    <r>
      <rPr>
        <b/>
        <sz val="11"/>
        <rFont val="Calibri"/>
        <family val="2"/>
      </rPr>
      <t>Etapes :</t>
    </r>
    <r>
      <rPr>
        <sz val="11"/>
        <rFont val="Calibri"/>
        <family val="2"/>
      </rPr>
      <t xml:space="preserve">la DREAL participe au financement des inventaires botaniques à hauteur de 17 000 € pour les 36 communes de Balagne. Le CBNC va adapter et cibler les inventaires en fonction des zones prédéfinies lors de la dernière réunion avec le SMPB et le financement accordé. 
</t>
    </r>
    <r>
      <rPr>
        <b/>
        <sz val="11"/>
        <rFont val="Calibri"/>
        <family val="2"/>
      </rPr>
      <t>Reconduction</t>
    </r>
    <r>
      <rPr>
        <sz val="11"/>
        <rFont val="Calibri"/>
        <family val="2"/>
      </rPr>
      <t xml:space="preserve"> : Le projet sera reconduit en 2014 avec une nouvelle demande de financement. Un travail de communication sera envisageable au terme des inventaires mais nécessitera une recherche de financement complémentaire.</t>
    </r>
  </si>
  <si>
    <r>
      <rPr>
        <b/>
        <sz val="11"/>
        <rFont val="Calibri"/>
        <family val="2"/>
      </rPr>
      <t xml:space="preserve">Etapes : </t>
    </r>
    <r>
      <rPr>
        <sz val="11"/>
        <rFont val="Calibri"/>
        <family val="2"/>
      </rPr>
      <t xml:space="preserve">financement appel à projet CSTI refusé mais le CPIE continue l'action sur 2013 : 
Concernant la partie sensibilisation :le 17 et 18 mai 2013 le CPIE Corte Centre Corse a réalisé une animation scolaire lors de la fête de la pêche de Codole sur les "Espèces piscicoles de nos rivières et les espèces introduites" ; un nouvel outil de détermination des espèces piscicoles d’eau douce de Corse est en cours de diffusion.
Concernant la partie inventaire : un chantier de pêche electrique a eu lieu jeudi 21 juin 2013 sur le Fango ; le CPIE Corte Centre Corse incite toujours les pêcheurs à leur retourner leurs observations de pêche d’espèces introduites.
</t>
    </r>
    <r>
      <rPr>
        <b/>
        <sz val="11"/>
        <rFont val="Calibri"/>
        <family val="2"/>
      </rPr>
      <t>Reconduction</t>
    </r>
    <r>
      <rPr>
        <sz val="11"/>
        <rFont val="Calibri"/>
        <family val="2"/>
      </rPr>
      <t xml:space="preserve"> : projet reconduit sur 2014</t>
    </r>
  </si>
  <si>
    <r>
      <rPr>
        <b/>
        <sz val="11"/>
        <rFont val="Calibri"/>
        <family val="2"/>
      </rPr>
      <t xml:space="preserve">Etapes : </t>
    </r>
    <r>
      <rPr>
        <sz val="11"/>
        <rFont val="Calibri"/>
        <family val="2"/>
      </rPr>
      <t xml:space="preserve">l’étudiante en stage finalise l’inventaire des vergers d’orangers et d’amandiers et présentera ses résultats à la foire de l’amande prévu le 3 et 4 aout 2013 à Aregno. M. Tealdi va contacter Mme Hugot pour réaliser un point d'information (article) 
*Foire d'Aregno prévu le 3 et 4 aout : conférences, réunion reconquête vergers...
</t>
    </r>
    <r>
      <rPr>
        <b/>
        <sz val="11"/>
        <rFont val="Calibri"/>
        <family val="2"/>
      </rPr>
      <t>Reconduction</t>
    </r>
    <r>
      <rPr>
        <sz val="11"/>
        <rFont val="Calibri"/>
        <family val="2"/>
      </rPr>
      <t xml:space="preserve"> : volonté de développer le projet avec une seconde et troisième phase pour les années à venir (trouver des pépinières pour produire, vendre et distribuer des plans d’orangers et d’agrumes ; créer un jardin autour de ces variétés).
</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</si>
  <si>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Pour 2013, l’association organise deux marchés de producteurs (Lumio et Belgodère).
A la demande de l’association Una Lenza, l’URCPIE a organisé une rencontre avec Corse active–Fabrique à initiative qui leur a proposé un soutien technique dans le montage du budget, la recherche de financement, le recrutement d’un contrat aidé (prévu avant la fin de l’année) pour le projet de pointe de vente. 
Una Lenza a créé un questionnaire à destination des producteurs pour évaluer leurs besoins et affiner le projet.   
La DREAL et les communes de Corbara et Lumio ont accordé des financements pour la partie communication. Una Lenza est en contact avec la chambre d’agriculture, la FRAC (marchés labellisés) et indirectement l’ODARC (constitution par Una Lenza du dossier de demande d’aides auprès de l’ODARC pour la commune de Lumio dans la création d’un porche pour le marché). L’association poursuivra les démarches de demande d’aide une fois la saison touristique terminée.
</t>
    </r>
    <r>
      <rPr>
        <b/>
        <sz val="11"/>
        <rFont val="Calibri"/>
        <family val="2"/>
      </rPr>
      <t>Reconduction :</t>
    </r>
    <r>
      <rPr>
        <sz val="11"/>
        <rFont val="Calibri"/>
        <family val="2"/>
      </rPr>
      <t xml:space="preserve"> volonté de reconduire le projet et pérenniser le point vente
</t>
    </r>
  </si>
  <si>
    <r>
      <t xml:space="preserve">•17A Primasole 
</t>
    </r>
    <r>
      <rPr>
        <b/>
        <sz val="11"/>
        <rFont val="Calibri"/>
        <family val="2"/>
      </rPr>
      <t>Etapes</t>
    </r>
    <r>
      <rPr>
        <sz val="11"/>
        <rFont val="Calibri"/>
        <family val="2"/>
      </rPr>
      <t xml:space="preserve"> : Projet finalisé pour 2012/2013 avec une journée de restitution des travaux des scolaires qui a eu lieu le 13 juin 2013
</t>
    </r>
    <r>
      <rPr>
        <b/>
        <sz val="11"/>
        <rFont val="Calibri"/>
        <family val="2"/>
      </rPr>
      <t>Reconduction</t>
    </r>
    <r>
      <rPr>
        <sz val="11"/>
        <rFont val="Calibri"/>
        <family val="2"/>
      </rPr>
      <t xml:space="preserve"> : volonté de reconduire le projet avec 15 écoles pour la rentrée 2013/ 2014
•17B CPIE
</t>
    </r>
    <r>
      <rPr>
        <b/>
        <sz val="11"/>
        <rFont val="Calibri"/>
        <family val="2"/>
      </rPr>
      <t>Etapes</t>
    </r>
    <r>
      <rPr>
        <sz val="11"/>
        <rFont val="Calibri"/>
        <family val="2"/>
      </rPr>
      <t xml:space="preserve"> : Projet finalisé pour 2012/2013, article presse sur l'animation du 8 et 9 avril
</t>
    </r>
    <r>
      <rPr>
        <b/>
        <sz val="11"/>
        <rFont val="Calibri"/>
        <family val="2"/>
      </rPr>
      <t xml:space="preserve">Reconduction : </t>
    </r>
    <r>
      <rPr>
        <sz val="11"/>
        <rFont val="Calibri"/>
        <family val="2"/>
      </rPr>
      <t>volonté de reconduire le projet en 2014 (avec demande de prise en compte des transports scolaires)</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</si>
  <si>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dossier de demande envoyé
</t>
    </r>
    <r>
      <rPr>
        <b/>
        <sz val="11"/>
        <rFont val="Calibri"/>
        <family val="2"/>
      </rPr>
      <t>Etape</t>
    </r>
    <r>
      <rPr>
        <sz val="11"/>
        <rFont val="Calibri"/>
        <family val="2"/>
      </rPr>
      <t xml:space="preserve"> : recherche de financement ; la DREAL finance le projet à hauteur de 4000€ et l’OEC pourrait financer 5 classes en Balagne.  
</t>
    </r>
  </si>
  <si>
    <r>
      <rPr>
        <b/>
        <sz val="11"/>
        <rFont val="Calibri"/>
        <family val="2"/>
      </rPr>
      <t>Avant-projet</t>
    </r>
    <r>
      <rPr>
        <sz val="11"/>
        <rFont val="Calibri"/>
        <family val="2"/>
      </rPr>
      <t xml:space="preserve"> : complet
</t>
    </r>
    <r>
      <rPr>
        <b/>
        <sz val="11"/>
        <rFont val="Calibri"/>
        <family val="2"/>
      </rPr>
      <t xml:space="preserve">Dossier de financement </t>
    </r>
    <r>
      <rPr>
        <sz val="11"/>
        <rFont val="Calibri"/>
        <family val="2"/>
      </rPr>
      <t xml:space="preserve">: non 
</t>
    </r>
    <r>
      <rPr>
        <b/>
        <sz val="11"/>
        <rFont val="Calibri"/>
        <family val="2"/>
      </rPr>
      <t>Etapes</t>
    </r>
    <r>
      <rPr>
        <sz val="11"/>
        <rFont val="Calibri"/>
        <family val="2"/>
      </rPr>
      <t xml:space="preserve"> : SMPB : cahier des charges parvenu, étude à instruire dans le Scot et à financer via convention CTC-SMPB (étude non prioritaire, face au autres)
Une réflexion a été initiée concernant l’intitulé du projet qui peut influencer l’attribution de financement : Schéma est associé à du fonctionnement alors qu’étude à de l’investissement (certainement plus facilement finançable).
</t>
    </r>
    <r>
      <rPr>
        <b/>
        <sz val="11"/>
        <rFont val="Calibri"/>
        <family val="2"/>
      </rPr>
      <t xml:space="preserve">Reconduction : </t>
    </r>
    <r>
      <rPr>
        <sz val="11"/>
        <rFont val="Calibri"/>
        <family val="2"/>
      </rPr>
      <t>à préciser</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</si>
  <si>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pour 2013 
</t>
    </r>
    <r>
      <rPr>
        <b/>
        <sz val="11"/>
        <rFont val="Calibri"/>
        <family val="2"/>
      </rPr>
      <t>Etapes</t>
    </r>
    <r>
      <rPr>
        <sz val="11"/>
        <rFont val="Calibri"/>
        <family val="2"/>
      </rPr>
      <t xml:space="preserve"> : Le SMPB a rédigé une première version du cahier des charges et le présentera aux personnes référentes et partenaires dans l’été. Ce guide pourra prendre en compte et évoquer une réflexion sur l’adaptation de la RT2012 en Corse. Le guide constitue une étape préalable à l’élaboration du SCOT
</t>
    </r>
    <r>
      <rPr>
        <b/>
        <sz val="11"/>
        <rFont val="Calibri"/>
        <family val="2"/>
      </rPr>
      <t xml:space="preserve">Reconduction </t>
    </r>
    <r>
      <rPr>
        <sz val="11"/>
        <rFont val="Calibri"/>
        <family val="2"/>
      </rPr>
      <t>: dépend de la période de réalisation du document</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</si>
  <si>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convention CTC-SMPB toujours pas signée, étude devrait être lancé en septembre 2013 pour un rendu intermédiaire décembre 2013 et rendu final mars 2014
</t>
    </r>
    <r>
      <rPr>
        <b/>
        <sz val="11"/>
        <rFont val="Calibri"/>
        <family val="2"/>
      </rPr>
      <t>Reconduction</t>
    </r>
    <r>
      <rPr>
        <sz val="11"/>
        <rFont val="Calibri"/>
        <family val="2"/>
      </rPr>
      <t xml:space="preserve"> : étude reconduite sur 2014</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</si>
  <si>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convention CTC-SMPB toujours pas signée, étude devrait être lancé en septembre 2013 pour un rendu intermédiaire décembre 2013 et rendu final mars 2014
</t>
    </r>
    <r>
      <rPr>
        <b/>
        <sz val="11"/>
        <rFont val="Calibri"/>
        <family val="2"/>
      </rPr>
      <t>Reconduction</t>
    </r>
    <r>
      <rPr>
        <sz val="11"/>
        <rFont val="Calibri"/>
        <family val="2"/>
      </rPr>
      <t xml:space="preserve"> : étude reconduite sur 2014</t>
    </r>
  </si>
  <si>
    <t>OEC/Déchets
ADEME</t>
  </si>
  <si>
    <t>OEC/Déchets
ADEME
CdC 
Plateforme BTP Calvi
Chambre de Métiers
CCI 2B
CAPEB
FBTP</t>
  </si>
  <si>
    <t>N°ARR1302259 OEC
09/04/2013
2 450 €</t>
  </si>
  <si>
    <r>
      <rPr>
        <b/>
        <sz val="11"/>
        <rFont val="Calibri"/>
        <family val="2"/>
      </rPr>
      <t>Etapes</t>
    </r>
    <r>
      <rPr>
        <sz val="11"/>
        <rFont val="Calibri"/>
        <family val="2"/>
      </rPr>
      <t xml:space="preserve"> : La filière de plan locaux est lancée : étude de marché et contrats expérimentaux de culture signés, le CBNC a conventionné avec les 2 structures retenues (remise des lots de semences et expérimentations lancées sur 2 ans). Concernant l’aspect réglementaire, le CBNC étudie les pistes envisageables pour interdire l’introduction (vente, plantation…) de plantes invasives chez les privés et les collectivités (Travail en parallèle avec le PADDUC).
</t>
    </r>
    <r>
      <rPr>
        <b/>
        <sz val="11"/>
        <rFont val="Calibri"/>
        <family val="2"/>
      </rPr>
      <t>Reconduction</t>
    </r>
    <r>
      <rPr>
        <sz val="11"/>
        <rFont val="Calibri"/>
        <family val="2"/>
      </rPr>
      <t xml:space="preserve"> : projet conduit sur 2014</t>
    </r>
  </si>
  <si>
    <r>
      <t xml:space="preserve">•10B CPIE
</t>
    </r>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t>
    </r>
    <r>
      <rPr>
        <b/>
        <sz val="11"/>
        <rFont val="Calibri"/>
        <family val="2"/>
      </rPr>
      <t xml:space="preserve">Etapes </t>
    </r>
    <r>
      <rPr>
        <sz val="11"/>
        <rFont val="Calibri"/>
        <family val="2"/>
      </rPr>
      <t xml:space="preserve">:  recherche de nouveau financement au vu du refus du jury de l'appel à projet CSTI, réadaptation de la fiche projet : état des lieux des connaissances sur l'ensemble du territoire 
</t>
    </r>
    <r>
      <rPr>
        <b/>
        <sz val="11"/>
        <rFont val="Calibri"/>
        <family val="2"/>
      </rPr>
      <t>Reconduction</t>
    </r>
    <r>
      <rPr>
        <sz val="11"/>
        <rFont val="Calibri"/>
        <family val="2"/>
      </rPr>
      <t xml:space="preserve"> : non prévue</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</si>
</sst>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s>
  <fonts count="55">
    <font>
      <sz val="10"/>
      <name val="Verdana"/>
      <family val="0"/>
    </font>
    <font>
      <b/>
      <sz val="10"/>
      <name val="Verdana"/>
      <family val="0"/>
    </font>
    <font>
      <i/>
      <sz val="10"/>
      <name val="Verdana"/>
      <family val="0"/>
    </font>
    <font>
      <b/>
      <i/>
      <sz val="10"/>
      <name val="Verdana"/>
      <family val="0"/>
    </font>
    <font>
      <u val="single"/>
      <sz val="15"/>
      <color indexed="12"/>
      <name val="Verdana"/>
      <family val="2"/>
    </font>
    <font>
      <u val="single"/>
      <sz val="15"/>
      <color indexed="61"/>
      <name val="Verdana"/>
      <family val="2"/>
    </font>
    <font>
      <sz val="12"/>
      <name val="Arial Narrow"/>
      <family val="2"/>
    </font>
    <font>
      <b/>
      <sz val="12"/>
      <name val="Arial Narrow"/>
      <family val="2"/>
    </font>
    <font>
      <sz val="12"/>
      <name val="Verdana"/>
      <family val="2"/>
    </font>
    <font>
      <b/>
      <sz val="12"/>
      <name val="Verdana"/>
      <family val="2"/>
    </font>
    <font>
      <sz val="8"/>
      <name val="Verdana"/>
      <family val="2"/>
    </font>
    <font>
      <b/>
      <sz val="12"/>
      <color indexed="12"/>
      <name val="Arial Narrow"/>
      <family val="2"/>
    </font>
    <font>
      <b/>
      <sz val="12"/>
      <color indexed="17"/>
      <name val="Arial Narrow"/>
      <family val="2"/>
    </font>
    <font>
      <b/>
      <sz val="11"/>
      <name val="Calibri"/>
      <family val="2"/>
    </font>
    <font>
      <sz val="11"/>
      <name val="Calibri"/>
      <family val="2"/>
    </font>
    <font>
      <i/>
      <sz val="11"/>
      <name val="Calibri"/>
      <family val="2"/>
    </font>
    <font>
      <sz val="11"/>
      <color indexed="10"/>
      <name val="Calibri"/>
      <family val="2"/>
    </font>
    <font>
      <b/>
      <vertAlign val="superscript"/>
      <sz val="11"/>
      <name val="Calibri"/>
      <family val="2"/>
    </font>
    <font>
      <b/>
      <u val="single"/>
      <sz val="11"/>
      <name val="Calibri"/>
      <family val="2"/>
    </font>
    <font>
      <u val="single"/>
      <sz val="11"/>
      <name val="Calibri"/>
      <family val="2"/>
    </font>
    <font>
      <b/>
      <sz val="11"/>
      <color indexed="10"/>
      <name val="Calibri"/>
      <family val="2"/>
    </font>
    <font>
      <sz val="12"/>
      <color indexed="10"/>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31"/>
        <bgColor indexed="64"/>
      </patternFill>
    </fill>
    <fill>
      <patternFill patternType="solid">
        <fgColor indexed="53"/>
        <bgColor indexed="64"/>
      </patternFill>
    </fill>
    <fill>
      <patternFill patternType="solid">
        <fgColor indexed="61"/>
        <bgColor indexed="64"/>
      </patternFill>
    </fill>
    <fill>
      <patternFill patternType="solid">
        <fgColor indexed="32"/>
        <bgColor indexed="64"/>
      </patternFill>
    </fill>
    <fill>
      <patternFill patternType="solid">
        <fgColor indexed="34"/>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lightDown">
        <bgColor indexed="41"/>
      </patternFill>
    </fill>
    <fill>
      <patternFill patternType="lightUp">
        <bgColor indexed="41"/>
      </patternFill>
    </fill>
    <fill>
      <patternFill patternType="solid">
        <fgColor theme="2" tint="-0.4999699890613556"/>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lightUp">
        <bgColor rgb="FF00B0F0"/>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06">
    <xf numFmtId="0" fontId="0" fillId="0" borderId="0" xfId="0" applyAlignment="1">
      <alignment/>
    </xf>
    <xf numFmtId="0" fontId="8" fillId="0" borderId="0" xfId="0" applyFont="1" applyAlignment="1">
      <alignment/>
    </xf>
    <xf numFmtId="0" fontId="8" fillId="0" borderId="0" xfId="0" applyFont="1" applyAlignment="1">
      <alignment wrapText="1"/>
    </xf>
    <xf numFmtId="0" fontId="8" fillId="0" borderId="0" xfId="0" applyFont="1" applyFill="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center" vertical="center" wrapText="1"/>
    </xf>
    <xf numFmtId="0" fontId="13"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0" borderId="0" xfId="0" applyFont="1" applyAlignment="1">
      <alignment/>
    </xf>
    <xf numFmtId="0" fontId="13" fillId="34"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14" fillId="0" borderId="0" xfId="0" applyFont="1" applyAlignment="1">
      <alignment horizontal="left" vertical="center" wrapText="1" indent="1"/>
    </xf>
    <xf numFmtId="0" fontId="14" fillId="0" borderId="0" xfId="0" applyFont="1" applyAlignment="1">
      <alignment wrapText="1"/>
    </xf>
    <xf numFmtId="0" fontId="14" fillId="0" borderId="0" xfId="0" applyFont="1" applyAlignment="1">
      <alignment vertical="center" wrapText="1"/>
    </xf>
    <xf numFmtId="0" fontId="13" fillId="0" borderId="0" xfId="0" applyFont="1" applyAlignment="1">
      <alignment horizontal="center" vertical="center" wrapText="1"/>
    </xf>
    <xf numFmtId="0" fontId="13" fillId="33"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9" borderId="10" xfId="0" applyFont="1" applyFill="1" applyBorder="1" applyAlignment="1">
      <alignment horizontal="center" vertical="center" wrapText="1"/>
    </xf>
    <xf numFmtId="0" fontId="13" fillId="39" borderId="10" xfId="0" applyFont="1" applyFill="1" applyBorder="1" applyAlignment="1">
      <alignment horizontal="left" vertical="center" wrapText="1" indent="1"/>
    </xf>
    <xf numFmtId="0" fontId="14" fillId="39" borderId="13" xfId="0" applyFont="1" applyFill="1" applyBorder="1" applyAlignment="1">
      <alignment horizontal="center" vertical="center" wrapText="1"/>
    </xf>
    <xf numFmtId="0" fontId="14" fillId="39" borderId="14" xfId="0" applyFont="1" applyFill="1" applyBorder="1" applyAlignment="1">
      <alignment horizontal="center" vertical="center" wrapText="1"/>
    </xf>
    <xf numFmtId="0" fontId="14" fillId="40" borderId="10" xfId="0" applyFont="1" applyFill="1" applyBorder="1" applyAlignment="1">
      <alignment horizontal="center" vertical="center" wrapText="1"/>
    </xf>
    <xf numFmtId="0" fontId="1" fillId="0" borderId="0" xfId="0" applyFont="1" applyAlignment="1">
      <alignment/>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 fillId="0" borderId="18" xfId="0" applyFont="1" applyBorder="1" applyAlignment="1">
      <alignment/>
    </xf>
    <xf numFmtId="0" fontId="1" fillId="0" borderId="21" xfId="0" applyFont="1" applyBorder="1" applyAlignment="1">
      <alignment/>
    </xf>
    <xf numFmtId="0" fontId="13" fillId="41" borderId="10" xfId="0" applyFont="1" applyFill="1" applyBorder="1" applyAlignment="1">
      <alignment horizontal="center" vertical="center" wrapText="1"/>
    </xf>
    <xf numFmtId="0" fontId="13" fillId="41" borderId="11" xfId="0" applyFont="1" applyFill="1" applyBorder="1" applyAlignment="1">
      <alignment horizontal="center" vertical="center" wrapText="1"/>
    </xf>
    <xf numFmtId="0" fontId="13" fillId="41" borderId="1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42" borderId="10" xfId="0" applyFont="1" applyFill="1" applyBorder="1" applyAlignment="1">
      <alignment horizontal="center" vertical="center" wrapText="1"/>
    </xf>
    <xf numFmtId="0" fontId="13" fillId="0" borderId="0" xfId="0" applyFont="1" applyAlignment="1">
      <alignment/>
    </xf>
    <xf numFmtId="0" fontId="13" fillId="43" borderId="15"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15" xfId="0" applyNumberFormat="1"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3" fillId="40" borderId="15" xfId="0" applyFont="1" applyFill="1" applyBorder="1" applyAlignment="1">
      <alignment horizontal="center" vertical="center" wrapText="1"/>
    </xf>
    <xf numFmtId="0" fontId="13" fillId="45" borderId="15" xfId="0" applyFont="1" applyFill="1" applyBorder="1" applyAlignment="1">
      <alignment horizontal="center" vertical="center" wrapText="1"/>
    </xf>
    <xf numFmtId="0" fontId="13" fillId="46" borderId="15" xfId="0" applyFont="1" applyFill="1" applyBorder="1" applyAlignment="1">
      <alignment horizontal="center" vertical="center" wrapText="1"/>
    </xf>
    <xf numFmtId="0" fontId="14" fillId="0" borderId="0" xfId="0" applyFont="1" applyBorder="1" applyAlignment="1">
      <alignment/>
    </xf>
    <xf numFmtId="0" fontId="13" fillId="33" borderId="0" xfId="0" applyFont="1" applyFill="1" applyBorder="1" applyAlignment="1">
      <alignment horizontal="center" vertical="center" wrapText="1"/>
    </xf>
    <xf numFmtId="0" fontId="8" fillId="0" borderId="0" xfId="0" applyFont="1" applyBorder="1" applyAlignment="1">
      <alignment/>
    </xf>
    <xf numFmtId="0" fontId="14" fillId="40" borderId="15" xfId="0" applyFont="1" applyFill="1" applyBorder="1" applyAlignment="1">
      <alignment horizontal="center" vertical="center" wrapText="1"/>
    </xf>
    <xf numFmtId="0" fontId="13" fillId="40" borderId="21" xfId="0" applyFont="1" applyFill="1" applyBorder="1" applyAlignment="1">
      <alignment horizontal="center" vertical="center" wrapText="1"/>
    </xf>
    <xf numFmtId="0" fontId="14" fillId="47" borderId="10" xfId="0" applyFont="1" applyFill="1" applyBorder="1" applyAlignment="1">
      <alignment horizontal="center" vertical="center" wrapText="1"/>
    </xf>
    <xf numFmtId="0" fontId="13" fillId="47" borderId="10" xfId="0" applyFont="1" applyFill="1" applyBorder="1" applyAlignment="1">
      <alignment horizontal="center" vertical="center" wrapText="1"/>
    </xf>
    <xf numFmtId="0" fontId="14" fillId="0" borderId="10" xfId="0" applyFont="1" applyBorder="1" applyAlignment="1">
      <alignment/>
    </xf>
    <xf numFmtId="0" fontId="8" fillId="0" borderId="10" xfId="0" applyFont="1" applyBorder="1" applyAlignment="1">
      <alignment/>
    </xf>
    <xf numFmtId="0" fontId="14" fillId="0" borderId="0" xfId="0" applyFont="1" applyFill="1" applyBorder="1" applyAlignment="1">
      <alignment/>
    </xf>
    <xf numFmtId="0" fontId="13" fillId="0" borderId="0" xfId="0" applyFont="1" applyFill="1" applyBorder="1" applyAlignment="1">
      <alignment horizontal="center" vertical="center" wrapText="1"/>
    </xf>
    <xf numFmtId="0" fontId="8" fillId="0" borderId="0" xfId="0" applyFont="1" applyFill="1" applyBorder="1" applyAlignment="1">
      <alignment/>
    </xf>
    <xf numFmtId="0" fontId="14" fillId="33" borderId="21" xfId="0" applyFont="1" applyFill="1" applyBorder="1" applyAlignment="1">
      <alignment horizontal="center" vertical="center" wrapText="1"/>
    </xf>
    <xf numFmtId="0" fontId="14" fillId="0" borderId="12" xfId="0" applyFont="1" applyBorder="1" applyAlignment="1">
      <alignment/>
    </xf>
    <xf numFmtId="0" fontId="13" fillId="33" borderId="15" xfId="0" applyFont="1" applyFill="1" applyBorder="1" applyAlignment="1">
      <alignment horizontal="center" vertical="center" wrapText="1"/>
    </xf>
    <xf numFmtId="0" fontId="14" fillId="0" borderId="0" xfId="0" applyFont="1" applyAlignment="1">
      <alignment vertical="center"/>
    </xf>
    <xf numFmtId="0" fontId="8" fillId="0" borderId="0" xfId="0" applyFont="1" applyAlignment="1">
      <alignment vertical="center"/>
    </xf>
    <xf numFmtId="0" fontId="14" fillId="40" borderId="21" xfId="0" applyFont="1" applyFill="1" applyBorder="1" applyAlignment="1">
      <alignment horizontal="center" vertical="center" wrapText="1"/>
    </xf>
    <xf numFmtId="0" fontId="13" fillId="4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48"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6" fillId="0" borderId="0" xfId="0" applyFont="1" applyAlignment="1">
      <alignment/>
    </xf>
    <xf numFmtId="0" fontId="21" fillId="0" borderId="0" xfId="0" applyFont="1" applyAlignment="1">
      <alignment/>
    </xf>
    <xf numFmtId="0" fontId="20" fillId="49" borderId="10" xfId="0" applyFont="1" applyFill="1" applyBorder="1" applyAlignment="1">
      <alignment horizontal="center" vertical="center" wrapText="1"/>
    </xf>
    <xf numFmtId="17" fontId="20" fillId="33" borderId="10" xfId="0" applyNumberFormat="1" applyFont="1" applyFill="1" applyBorder="1" applyAlignment="1">
      <alignment horizontal="center" vertical="center" wrapText="1"/>
    </xf>
    <xf numFmtId="0" fontId="14" fillId="49" borderId="15"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13" fillId="49" borderId="15" xfId="0" applyFont="1" applyFill="1" applyBorder="1" applyAlignment="1">
      <alignment horizontal="center" vertical="center" wrapText="1"/>
    </xf>
    <xf numFmtId="17" fontId="20" fillId="33" borderId="15" xfId="0" applyNumberFormat="1" applyFont="1" applyFill="1" applyBorder="1" applyAlignment="1">
      <alignment horizontal="center" vertical="center" wrapText="1"/>
    </xf>
    <xf numFmtId="0" fontId="14" fillId="0" borderId="0" xfId="0" applyNumberFormat="1" applyFont="1" applyAlignment="1">
      <alignment vertical="top" wrapText="1"/>
    </xf>
    <xf numFmtId="0" fontId="14" fillId="0" borderId="0" xfId="0" applyFont="1" applyFill="1" applyBorder="1" applyAlignment="1">
      <alignment vertical="center" wrapText="1"/>
    </xf>
    <xf numFmtId="0" fontId="8" fillId="0" borderId="0" xfId="0" applyFont="1" applyFill="1" applyBorder="1" applyAlignment="1">
      <alignment vertical="center" wrapText="1"/>
    </xf>
    <xf numFmtId="0" fontId="14" fillId="47" borderId="12" xfId="0" applyFont="1" applyFill="1" applyBorder="1" applyAlignment="1">
      <alignment horizontal="left" vertical="top" wrapText="1"/>
    </xf>
    <xf numFmtId="0" fontId="16" fillId="33" borderId="15" xfId="0" applyFont="1" applyFill="1" applyBorder="1" applyAlignment="1">
      <alignment horizontal="center" vertical="center" wrapText="1"/>
    </xf>
    <xf numFmtId="0" fontId="13" fillId="50" borderId="15" xfId="0" applyFont="1" applyFill="1" applyBorder="1" applyAlignment="1">
      <alignment horizontal="center" vertical="center" wrapText="1"/>
    </xf>
    <xf numFmtId="0" fontId="13" fillId="51" borderId="15" xfId="0" applyFont="1" applyFill="1" applyBorder="1" applyAlignment="1">
      <alignment horizontal="center" vertical="center" wrapText="1"/>
    </xf>
    <xf numFmtId="0" fontId="13" fillId="52" borderId="15" xfId="0" applyFont="1" applyFill="1" applyBorder="1" applyAlignment="1">
      <alignment horizontal="center" vertical="center" wrapText="1"/>
    </xf>
    <xf numFmtId="0" fontId="14" fillId="53" borderId="10" xfId="0" applyFont="1" applyFill="1" applyBorder="1" applyAlignment="1">
      <alignment horizontal="center" vertical="center" wrapText="1"/>
    </xf>
    <xf numFmtId="0" fontId="14" fillId="53" borderId="15" xfId="0" applyFont="1" applyFill="1" applyBorder="1" applyAlignment="1">
      <alignment horizontal="center" vertical="center" wrapText="1"/>
    </xf>
    <xf numFmtId="0" fontId="14" fillId="54" borderId="10" xfId="0" applyFont="1" applyFill="1" applyBorder="1" applyAlignment="1">
      <alignment horizontal="center" vertical="center" wrapText="1"/>
    </xf>
    <xf numFmtId="0" fontId="13" fillId="55" borderId="15" xfId="0" applyFont="1" applyFill="1" applyBorder="1" applyAlignment="1">
      <alignment horizontal="center" vertical="center" wrapText="1"/>
    </xf>
    <xf numFmtId="0" fontId="13" fillId="54" borderId="10" xfId="0" applyFont="1" applyFill="1" applyBorder="1" applyAlignment="1">
      <alignment horizontal="center" vertical="center" wrapText="1"/>
    </xf>
    <xf numFmtId="0" fontId="20" fillId="54" borderId="15" xfId="0" applyFont="1" applyFill="1" applyBorder="1" applyAlignment="1">
      <alignment horizontal="center" vertical="center" wrapText="1"/>
    </xf>
    <xf numFmtId="0" fontId="14" fillId="54" borderId="15"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14" fillId="44" borderId="24" xfId="0" applyFont="1" applyFill="1" applyBorder="1" applyAlignment="1">
      <alignment horizontal="center" vertical="center" wrapText="1"/>
    </xf>
    <xf numFmtId="0" fontId="13" fillId="52" borderId="24" xfId="0" applyFont="1" applyFill="1" applyBorder="1" applyAlignment="1">
      <alignment horizontal="center" vertical="center" wrapText="1"/>
    </xf>
    <xf numFmtId="0" fontId="40" fillId="54" borderId="1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7:K18"/>
  <sheetViews>
    <sheetView zoomScalePageLayoutView="0" workbookViewId="0" topLeftCell="A1">
      <selection activeCell="C26" sqref="C26"/>
    </sheetView>
  </sheetViews>
  <sheetFormatPr defaultColWidth="11.00390625" defaultRowHeight="12.75"/>
  <cols>
    <col min="3" max="3" width="16.625" style="0" bestFit="1" customWidth="1"/>
  </cols>
  <sheetData>
    <row r="7" spans="3:11" ht="12.75">
      <c r="C7" s="30" t="s">
        <v>272</v>
      </c>
      <c r="D7" s="31"/>
      <c r="E7" s="31" t="s">
        <v>277</v>
      </c>
      <c r="F7" s="31"/>
      <c r="G7" s="31"/>
      <c r="H7" s="31"/>
      <c r="I7" s="31"/>
      <c r="J7" s="31"/>
      <c r="K7" s="32"/>
    </row>
    <row r="8" ht="12.75">
      <c r="C8" s="29"/>
    </row>
    <row r="9" ht="12.75">
      <c r="C9" s="29"/>
    </row>
    <row r="10" spans="3:10" ht="12.75">
      <c r="C10" s="39" t="s">
        <v>273</v>
      </c>
      <c r="D10" s="34"/>
      <c r="E10" s="33" t="s">
        <v>270</v>
      </c>
      <c r="F10" s="34"/>
      <c r="G10" s="34"/>
      <c r="H10" s="34"/>
      <c r="I10" s="34"/>
      <c r="J10" s="35"/>
    </row>
    <row r="11" spans="3:10" ht="12.75">
      <c r="C11" s="40"/>
      <c r="D11" s="37"/>
      <c r="E11" s="36" t="s">
        <v>271</v>
      </c>
      <c r="F11" s="37"/>
      <c r="G11" s="37"/>
      <c r="H11" s="37"/>
      <c r="I11" s="37"/>
      <c r="J11" s="38"/>
    </row>
    <row r="12" ht="12.75">
      <c r="C12" s="29"/>
    </row>
    <row r="13" ht="12.75">
      <c r="C13" s="29"/>
    </row>
    <row r="14" ht="12.75">
      <c r="C14" s="29"/>
    </row>
    <row r="15" ht="12.75">
      <c r="C15" s="29"/>
    </row>
    <row r="16" ht="12.75">
      <c r="C16" s="29"/>
    </row>
    <row r="17" spans="3:6" ht="12.75">
      <c r="C17" s="39" t="s">
        <v>274</v>
      </c>
      <c r="D17" s="34"/>
      <c r="E17" s="34" t="s">
        <v>275</v>
      </c>
      <c r="F17" s="35"/>
    </row>
    <row r="18" spans="3:6" ht="12.75">
      <c r="C18" s="36"/>
      <c r="D18" s="37"/>
      <c r="E18" s="37" t="s">
        <v>276</v>
      </c>
      <c r="F18" s="38"/>
    </row>
  </sheetData>
  <sheetProtection/>
  <printOptions/>
  <pageMargins left="0.787401575" right="0.787401575" top="0.984251969" bottom="0.984251969" header="0.4921259845" footer="0.4921259845"/>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D35"/>
  <sheetViews>
    <sheetView zoomScalePageLayoutView="0" workbookViewId="0" topLeftCell="A1">
      <pane xSplit="3" ySplit="1" topLeftCell="K22" activePane="bottomRight" state="frozen"/>
      <selection pane="topLeft" activeCell="A1" sqref="A1"/>
      <selection pane="topRight" activeCell="D1" sqref="D1"/>
      <selection pane="bottomLeft" activeCell="A2" sqref="A2"/>
      <selection pane="bottomRight" activeCell="M22" sqref="M22"/>
    </sheetView>
  </sheetViews>
  <sheetFormatPr defaultColWidth="10.75390625" defaultRowHeight="12.75"/>
  <cols>
    <col min="1" max="1" width="9.50390625" style="6" customWidth="1"/>
    <col min="2" max="2" width="4.25390625" style="3" customWidth="1"/>
    <col min="3" max="3" width="30.75390625" style="4" customWidth="1"/>
    <col min="4" max="4" width="5.75390625" style="6" customWidth="1"/>
    <col min="5" max="5" width="15.375" style="1" bestFit="1" customWidth="1"/>
    <col min="6" max="6" width="12.00390625" style="1" customWidth="1"/>
    <col min="7" max="7" width="18.125" style="1" bestFit="1" customWidth="1"/>
    <col min="8" max="8" width="15.125" style="1" customWidth="1"/>
    <col min="9" max="9" width="14.875" style="5" customWidth="1"/>
    <col min="10" max="10" width="26.00390625" style="7" bestFit="1" customWidth="1"/>
    <col min="11" max="11" width="14.25390625" style="1" customWidth="1"/>
    <col min="12" max="12" width="17.875" style="1" bestFit="1" customWidth="1"/>
    <col min="13" max="13" width="17.875" style="80" customWidth="1"/>
    <col min="14" max="14" width="21.625" style="1" bestFit="1" customWidth="1"/>
    <col min="15" max="15" width="21.625" style="71" customWidth="1"/>
    <col min="16" max="16" width="22.00390625" style="1" customWidth="1"/>
    <col min="17" max="17" width="10.75390625" style="63" customWidth="1"/>
    <col min="18" max="18" width="65.125" style="89" customWidth="1"/>
    <col min="19" max="26" width="10.75390625" style="66" customWidth="1"/>
    <col min="27" max="30" width="10.75390625" style="57" customWidth="1"/>
    <col min="31" max="16384" width="10.75390625" style="1" customWidth="1"/>
  </cols>
  <sheetData>
    <row r="1" spans="1:30" s="11" customFormat="1" ht="60">
      <c r="A1" s="8" t="s">
        <v>371</v>
      </c>
      <c r="B1" s="9" t="s">
        <v>365</v>
      </c>
      <c r="C1" s="8" t="s">
        <v>374</v>
      </c>
      <c r="D1" s="9"/>
      <c r="E1" s="8" t="s">
        <v>318</v>
      </c>
      <c r="F1" s="8" t="s">
        <v>27</v>
      </c>
      <c r="G1" s="8" t="s">
        <v>366</v>
      </c>
      <c r="H1" s="10" t="s">
        <v>24</v>
      </c>
      <c r="I1" s="10" t="s">
        <v>319</v>
      </c>
      <c r="J1" s="10" t="s">
        <v>320</v>
      </c>
      <c r="K1" s="22" t="s">
        <v>372</v>
      </c>
      <c r="L1" s="22" t="s">
        <v>373</v>
      </c>
      <c r="M1" s="76" t="s">
        <v>26</v>
      </c>
      <c r="N1" s="22" t="s">
        <v>112</v>
      </c>
      <c r="O1" s="44" t="s">
        <v>34</v>
      </c>
      <c r="P1" s="44" t="s">
        <v>35</v>
      </c>
      <c r="Q1" s="8" t="s">
        <v>306</v>
      </c>
      <c r="R1" s="88"/>
      <c r="S1" s="64"/>
      <c r="T1" s="65"/>
      <c r="U1" s="65"/>
      <c r="V1" s="65"/>
      <c r="W1" s="65"/>
      <c r="X1" s="65"/>
      <c r="Y1" s="65"/>
      <c r="Z1" s="65"/>
      <c r="AA1" s="56"/>
      <c r="AB1" s="56"/>
      <c r="AC1" s="56"/>
      <c r="AD1" s="55"/>
    </row>
    <row r="2" spans="1:30" s="11" customFormat="1" ht="180">
      <c r="A2" s="12" t="s">
        <v>375</v>
      </c>
      <c r="B2" s="24" t="s">
        <v>329</v>
      </c>
      <c r="C2" s="25" t="s">
        <v>25</v>
      </c>
      <c r="D2" s="23" t="s">
        <v>357</v>
      </c>
      <c r="E2" s="23" t="s">
        <v>356</v>
      </c>
      <c r="F2" s="23" t="s">
        <v>28</v>
      </c>
      <c r="G2" s="23" t="s">
        <v>21</v>
      </c>
      <c r="H2" s="23" t="s">
        <v>304</v>
      </c>
      <c r="I2" s="23" t="s">
        <v>22</v>
      </c>
      <c r="J2" s="23" t="s">
        <v>265</v>
      </c>
      <c r="K2" s="9" t="s">
        <v>326</v>
      </c>
      <c r="L2" s="9" t="s">
        <v>324</v>
      </c>
      <c r="M2" s="75" t="s">
        <v>49</v>
      </c>
      <c r="N2" s="9" t="s">
        <v>117</v>
      </c>
      <c r="O2" s="9" t="s">
        <v>57</v>
      </c>
      <c r="P2" s="58" t="s">
        <v>113</v>
      </c>
      <c r="Q2" s="60" t="s">
        <v>299</v>
      </c>
      <c r="R2" s="88"/>
      <c r="S2" s="65"/>
      <c r="T2" s="65"/>
      <c r="U2" s="65"/>
      <c r="V2" s="65"/>
      <c r="W2" s="65"/>
      <c r="X2" s="65"/>
      <c r="Y2" s="65"/>
      <c r="Z2" s="65"/>
      <c r="AA2" s="55"/>
      <c r="AB2" s="55"/>
      <c r="AC2" s="55"/>
      <c r="AD2" s="55"/>
    </row>
    <row r="3" spans="1:30" s="11" customFormat="1" ht="180">
      <c r="A3" s="12" t="s">
        <v>375</v>
      </c>
      <c r="B3" s="24" t="s">
        <v>330</v>
      </c>
      <c r="C3" s="25" t="s">
        <v>98</v>
      </c>
      <c r="D3" s="23" t="s">
        <v>357</v>
      </c>
      <c r="E3" s="23" t="s">
        <v>356</v>
      </c>
      <c r="F3" s="23" t="s">
        <v>29</v>
      </c>
      <c r="G3" s="23" t="s">
        <v>21</v>
      </c>
      <c r="H3" s="23" t="s">
        <v>114</v>
      </c>
      <c r="I3" s="23" t="s">
        <v>115</v>
      </c>
      <c r="J3" s="23" t="s">
        <v>116</v>
      </c>
      <c r="K3" s="8" t="s">
        <v>326</v>
      </c>
      <c r="L3" s="8" t="s">
        <v>324</v>
      </c>
      <c r="M3" s="75" t="s">
        <v>37</v>
      </c>
      <c r="N3" s="9" t="s">
        <v>118</v>
      </c>
      <c r="O3" s="51" t="s">
        <v>45</v>
      </c>
      <c r="P3" s="58" t="s">
        <v>46</v>
      </c>
      <c r="Q3" s="61" t="s">
        <v>119</v>
      </c>
      <c r="R3" s="88"/>
      <c r="S3" s="65"/>
      <c r="T3" s="65"/>
      <c r="U3" s="65"/>
      <c r="V3" s="65"/>
      <c r="W3" s="65"/>
      <c r="X3" s="65"/>
      <c r="Y3" s="65"/>
      <c r="Z3" s="65"/>
      <c r="AA3" s="55"/>
      <c r="AB3" s="55"/>
      <c r="AC3" s="55"/>
      <c r="AD3" s="55"/>
    </row>
    <row r="4" spans="1:30" s="11" customFormat="1" ht="204.75">
      <c r="A4" s="12" t="s">
        <v>375</v>
      </c>
      <c r="B4" s="24" t="s">
        <v>331</v>
      </c>
      <c r="C4" s="25" t="s">
        <v>99</v>
      </c>
      <c r="D4" s="23" t="s">
        <v>357</v>
      </c>
      <c r="E4" s="23" t="s">
        <v>309</v>
      </c>
      <c r="F4" s="23" t="s">
        <v>28</v>
      </c>
      <c r="G4" s="23" t="s">
        <v>21</v>
      </c>
      <c r="H4" s="23" t="s">
        <v>309</v>
      </c>
      <c r="I4" s="23" t="s">
        <v>120</v>
      </c>
      <c r="J4" s="23" t="s">
        <v>116</v>
      </c>
      <c r="K4" s="8" t="s">
        <v>326</v>
      </c>
      <c r="L4" s="8" t="s">
        <v>310</v>
      </c>
      <c r="M4" s="77"/>
      <c r="N4" s="8" t="s">
        <v>260</v>
      </c>
      <c r="O4" s="51" t="s">
        <v>78</v>
      </c>
      <c r="P4" s="58" t="s">
        <v>123</v>
      </c>
      <c r="Q4" s="61" t="s">
        <v>298</v>
      </c>
      <c r="R4" s="88"/>
      <c r="S4" s="65"/>
      <c r="T4" s="65"/>
      <c r="U4" s="65"/>
      <c r="V4" s="65"/>
      <c r="W4" s="65"/>
      <c r="X4" s="65"/>
      <c r="Y4" s="65"/>
      <c r="Z4" s="65"/>
      <c r="AA4" s="55"/>
      <c r="AB4" s="55"/>
      <c r="AC4" s="55"/>
      <c r="AD4" s="55"/>
    </row>
    <row r="5" spans="1:30" s="11" customFormat="1" ht="220.5">
      <c r="A5" s="12" t="s">
        <v>375</v>
      </c>
      <c r="B5" s="24" t="s">
        <v>332</v>
      </c>
      <c r="C5" s="25" t="s">
        <v>100</v>
      </c>
      <c r="D5" s="23" t="s">
        <v>357</v>
      </c>
      <c r="E5" s="23" t="s">
        <v>307</v>
      </c>
      <c r="F5" s="23" t="s">
        <v>28</v>
      </c>
      <c r="G5" s="23" t="s">
        <v>21</v>
      </c>
      <c r="H5" s="23" t="s">
        <v>307</v>
      </c>
      <c r="I5" s="23" t="s">
        <v>121</v>
      </c>
      <c r="J5" s="23" t="s">
        <v>116</v>
      </c>
      <c r="K5" s="8" t="s">
        <v>122</v>
      </c>
      <c r="L5" s="8" t="s">
        <v>308</v>
      </c>
      <c r="M5" s="75" t="s">
        <v>36</v>
      </c>
      <c r="N5" s="8" t="s">
        <v>261</v>
      </c>
      <c r="O5" s="44" t="s">
        <v>79</v>
      </c>
      <c r="P5" s="72" t="s">
        <v>80</v>
      </c>
      <c r="Q5" s="61" t="s">
        <v>297</v>
      </c>
      <c r="R5" s="88"/>
      <c r="S5" s="65"/>
      <c r="T5" s="65"/>
      <c r="U5" s="65"/>
      <c r="V5" s="65"/>
      <c r="W5" s="65"/>
      <c r="X5" s="65"/>
      <c r="Y5" s="65"/>
      <c r="Z5" s="65"/>
      <c r="AA5" s="55"/>
      <c r="AB5" s="55"/>
      <c r="AC5" s="55"/>
      <c r="AD5" s="55"/>
    </row>
    <row r="6" spans="1:30" s="11" customFormat="1" ht="120">
      <c r="A6" s="12" t="s">
        <v>375</v>
      </c>
      <c r="B6" s="24" t="s">
        <v>333</v>
      </c>
      <c r="C6" s="25" t="s">
        <v>101</v>
      </c>
      <c r="D6" s="23" t="s">
        <v>357</v>
      </c>
      <c r="E6" s="23" t="s">
        <v>307</v>
      </c>
      <c r="F6" s="23" t="s">
        <v>28</v>
      </c>
      <c r="G6" s="23" t="s">
        <v>21</v>
      </c>
      <c r="H6" s="23" t="s">
        <v>307</v>
      </c>
      <c r="I6" s="23" t="s">
        <v>121</v>
      </c>
      <c r="J6" s="23" t="s">
        <v>116</v>
      </c>
      <c r="K6" s="8" t="s">
        <v>326</v>
      </c>
      <c r="L6" s="8" t="s">
        <v>308</v>
      </c>
      <c r="M6" s="75" t="s">
        <v>36</v>
      </c>
      <c r="N6" s="8" t="s">
        <v>81</v>
      </c>
      <c r="O6" s="67" t="s">
        <v>82</v>
      </c>
      <c r="P6" s="59" t="s">
        <v>83</v>
      </c>
      <c r="Q6" s="61" t="s">
        <v>296</v>
      </c>
      <c r="R6" s="88"/>
      <c r="S6" s="65"/>
      <c r="T6" s="65"/>
      <c r="U6" s="65"/>
      <c r="V6" s="65"/>
      <c r="W6" s="65"/>
      <c r="X6" s="65"/>
      <c r="Y6" s="65"/>
      <c r="Z6" s="65"/>
      <c r="AA6" s="55"/>
      <c r="AB6" s="55"/>
      <c r="AC6" s="55"/>
      <c r="AD6" s="55"/>
    </row>
    <row r="7" spans="1:30" s="11" customFormat="1" ht="180">
      <c r="A7" s="12" t="s">
        <v>375</v>
      </c>
      <c r="B7" s="24">
        <v>2</v>
      </c>
      <c r="C7" s="25" t="s">
        <v>303</v>
      </c>
      <c r="D7" s="23" t="s">
        <v>357</v>
      </c>
      <c r="E7" s="23" t="s">
        <v>362</v>
      </c>
      <c r="F7" s="23" t="s">
        <v>28</v>
      </c>
      <c r="G7" s="23" t="s">
        <v>21</v>
      </c>
      <c r="H7" s="23" t="s">
        <v>39</v>
      </c>
      <c r="I7" s="23" t="s">
        <v>124</v>
      </c>
      <c r="J7" s="23" t="s">
        <v>116</v>
      </c>
      <c r="K7" s="8" t="s">
        <v>364</v>
      </c>
      <c r="L7" s="8" t="s">
        <v>311</v>
      </c>
      <c r="M7" s="75" t="s">
        <v>50</v>
      </c>
      <c r="N7" s="9" t="s">
        <v>58</v>
      </c>
      <c r="O7" s="51" t="s">
        <v>38</v>
      </c>
      <c r="P7" s="58" t="s">
        <v>262</v>
      </c>
      <c r="Q7" s="61" t="s">
        <v>295</v>
      </c>
      <c r="R7" s="88"/>
      <c r="S7" s="65"/>
      <c r="T7" s="65"/>
      <c r="U7" s="65"/>
      <c r="V7" s="65"/>
      <c r="W7" s="65"/>
      <c r="X7" s="65"/>
      <c r="Y7" s="65"/>
      <c r="Z7" s="65"/>
      <c r="AA7" s="55"/>
      <c r="AB7" s="55"/>
      <c r="AC7" s="55"/>
      <c r="AD7" s="55"/>
    </row>
    <row r="8" spans="1:30" s="11" customFormat="1" ht="225">
      <c r="A8" s="12" t="s">
        <v>375</v>
      </c>
      <c r="B8" s="26" t="s">
        <v>334</v>
      </c>
      <c r="C8" s="25" t="s">
        <v>166</v>
      </c>
      <c r="D8" s="23" t="s">
        <v>357</v>
      </c>
      <c r="E8" s="23" t="s">
        <v>305</v>
      </c>
      <c r="F8" s="23" t="s">
        <v>28</v>
      </c>
      <c r="G8" s="23" t="s">
        <v>21</v>
      </c>
      <c r="H8" s="23" t="s">
        <v>312</v>
      </c>
      <c r="I8" s="23" t="s">
        <v>120</v>
      </c>
      <c r="J8" s="23" t="s">
        <v>116</v>
      </c>
      <c r="K8" s="8" t="s">
        <v>315</v>
      </c>
      <c r="L8" s="8" t="s">
        <v>377</v>
      </c>
      <c r="M8" s="75" t="s">
        <v>51</v>
      </c>
      <c r="N8" s="9" t="s">
        <v>59</v>
      </c>
      <c r="O8" s="44" t="s">
        <v>84</v>
      </c>
      <c r="P8" s="59" t="s">
        <v>131</v>
      </c>
      <c r="Q8" s="61" t="s">
        <v>289</v>
      </c>
      <c r="R8" s="88"/>
      <c r="S8" s="65"/>
      <c r="T8" s="65"/>
      <c r="U8" s="65"/>
      <c r="V8" s="65"/>
      <c r="W8" s="65"/>
      <c r="X8" s="65"/>
      <c r="Y8" s="65"/>
      <c r="Z8" s="65"/>
      <c r="AA8" s="55"/>
      <c r="AB8" s="55"/>
      <c r="AC8" s="55"/>
      <c r="AD8" s="55"/>
    </row>
    <row r="9" spans="1:30" s="11" customFormat="1" ht="210">
      <c r="A9" s="12" t="s">
        <v>375</v>
      </c>
      <c r="B9" s="26" t="s">
        <v>335</v>
      </c>
      <c r="C9" s="25" t="s">
        <v>102</v>
      </c>
      <c r="D9" s="23" t="s">
        <v>357</v>
      </c>
      <c r="E9" s="23" t="s">
        <v>305</v>
      </c>
      <c r="F9" s="23" t="s">
        <v>28</v>
      </c>
      <c r="G9" s="23" t="s">
        <v>21</v>
      </c>
      <c r="H9" s="23" t="s">
        <v>300</v>
      </c>
      <c r="I9" s="23" t="s">
        <v>125</v>
      </c>
      <c r="J9" s="23" t="s">
        <v>266</v>
      </c>
      <c r="K9" s="8" t="s">
        <v>315</v>
      </c>
      <c r="L9" s="8" t="s">
        <v>377</v>
      </c>
      <c r="M9" s="82" t="s">
        <v>41</v>
      </c>
      <c r="N9" s="9" t="s">
        <v>126</v>
      </c>
      <c r="O9" s="67" t="s">
        <v>60</v>
      </c>
      <c r="P9" s="59" t="s">
        <v>132</v>
      </c>
      <c r="Q9" s="61" t="s">
        <v>294</v>
      </c>
      <c r="R9" s="88" t="s">
        <v>2</v>
      </c>
      <c r="S9" s="65"/>
      <c r="T9" s="65"/>
      <c r="U9" s="65"/>
      <c r="V9" s="65"/>
      <c r="W9" s="65"/>
      <c r="X9" s="65"/>
      <c r="Y9" s="65"/>
      <c r="Z9" s="65"/>
      <c r="AA9" s="55"/>
      <c r="AB9" s="55"/>
      <c r="AC9" s="55"/>
      <c r="AD9" s="55"/>
    </row>
    <row r="10" spans="1:30" s="11" customFormat="1" ht="135">
      <c r="A10" s="12" t="s">
        <v>375</v>
      </c>
      <c r="B10" s="26" t="s">
        <v>336</v>
      </c>
      <c r="C10" s="25" t="s">
        <v>103</v>
      </c>
      <c r="D10" s="23" t="s">
        <v>357</v>
      </c>
      <c r="E10" s="23" t="s">
        <v>362</v>
      </c>
      <c r="F10" s="23" t="s">
        <v>28</v>
      </c>
      <c r="G10" s="23" t="s">
        <v>21</v>
      </c>
      <c r="H10" s="23" t="s">
        <v>293</v>
      </c>
      <c r="I10" s="23" t="s">
        <v>127</v>
      </c>
      <c r="J10" s="23" t="s">
        <v>266</v>
      </c>
      <c r="K10" s="8" t="s">
        <v>315</v>
      </c>
      <c r="L10" s="8" t="s">
        <v>377</v>
      </c>
      <c r="M10" s="81"/>
      <c r="N10" s="8" t="s">
        <v>128</v>
      </c>
      <c r="O10" s="67" t="s">
        <v>85</v>
      </c>
      <c r="P10" s="59" t="s">
        <v>133</v>
      </c>
      <c r="Q10" s="61" t="s">
        <v>294</v>
      </c>
      <c r="R10" s="88"/>
      <c r="S10" s="65"/>
      <c r="T10" s="65"/>
      <c r="U10" s="65"/>
      <c r="V10" s="65"/>
      <c r="W10" s="65"/>
      <c r="X10" s="65"/>
      <c r="Y10" s="65"/>
      <c r="Z10" s="65"/>
      <c r="AA10" s="55"/>
      <c r="AB10" s="55"/>
      <c r="AC10" s="55"/>
      <c r="AD10" s="55"/>
    </row>
    <row r="11" spans="1:30" s="11" customFormat="1" ht="157.5">
      <c r="A11" s="12" t="s">
        <v>375</v>
      </c>
      <c r="B11" s="26" t="s">
        <v>337</v>
      </c>
      <c r="C11" s="25" t="s">
        <v>104</v>
      </c>
      <c r="D11" s="23" t="s">
        <v>357</v>
      </c>
      <c r="E11" s="23" t="s">
        <v>305</v>
      </c>
      <c r="F11" s="23" t="s">
        <v>28</v>
      </c>
      <c r="G11" s="23" t="s">
        <v>21</v>
      </c>
      <c r="H11" s="23" t="s">
        <v>300</v>
      </c>
      <c r="I11" s="23" t="s">
        <v>125</v>
      </c>
      <c r="J11" s="23" t="s">
        <v>266</v>
      </c>
      <c r="K11" s="8" t="s">
        <v>315</v>
      </c>
      <c r="L11" s="8" t="s">
        <v>377</v>
      </c>
      <c r="M11" s="75" t="s">
        <v>41</v>
      </c>
      <c r="N11" s="8" t="s">
        <v>86</v>
      </c>
      <c r="O11" s="67" t="s">
        <v>31</v>
      </c>
      <c r="P11" s="59" t="s">
        <v>134</v>
      </c>
      <c r="Q11" s="61" t="s">
        <v>290</v>
      </c>
      <c r="R11" s="88" t="s">
        <v>1</v>
      </c>
      <c r="S11" s="65"/>
      <c r="T11" s="65"/>
      <c r="U11" s="65"/>
      <c r="V11" s="65"/>
      <c r="W11" s="65"/>
      <c r="X11" s="65"/>
      <c r="Y11" s="65"/>
      <c r="Z11" s="65"/>
      <c r="AA11" s="55"/>
      <c r="AB11" s="55"/>
      <c r="AC11" s="55"/>
      <c r="AD11" s="55"/>
    </row>
    <row r="12" spans="1:30" s="11" customFormat="1" ht="126">
      <c r="A12" s="12" t="s">
        <v>375</v>
      </c>
      <c r="B12" s="26">
        <v>4</v>
      </c>
      <c r="C12" s="25" t="s">
        <v>355</v>
      </c>
      <c r="D12" s="23" t="s">
        <v>357</v>
      </c>
      <c r="E12" s="23" t="s">
        <v>362</v>
      </c>
      <c r="F12" s="23" t="s">
        <v>28</v>
      </c>
      <c r="G12" s="23" t="s">
        <v>21</v>
      </c>
      <c r="H12" s="23" t="s">
        <v>129</v>
      </c>
      <c r="I12" s="23" t="s">
        <v>130</v>
      </c>
      <c r="J12" s="23" t="s">
        <v>23</v>
      </c>
      <c r="K12" s="8" t="s">
        <v>363</v>
      </c>
      <c r="L12" s="8" t="s">
        <v>323</v>
      </c>
      <c r="M12" s="81"/>
      <c r="N12" s="8" t="s">
        <v>61</v>
      </c>
      <c r="O12" s="44" t="s">
        <v>88</v>
      </c>
      <c r="P12" s="59" t="s">
        <v>87</v>
      </c>
      <c r="Q12" s="61" t="s">
        <v>291</v>
      </c>
      <c r="R12" s="88"/>
      <c r="S12" s="65"/>
      <c r="T12" s="65"/>
      <c r="U12" s="65"/>
      <c r="V12" s="65"/>
      <c r="W12" s="65"/>
      <c r="X12" s="65"/>
      <c r="Y12" s="65"/>
      <c r="Z12" s="65"/>
      <c r="AA12" s="55"/>
      <c r="AB12" s="55"/>
      <c r="AC12" s="55"/>
      <c r="AD12" s="55"/>
    </row>
    <row r="13" spans="1:30" s="11" customFormat="1" ht="135">
      <c r="A13" s="13" t="s">
        <v>361</v>
      </c>
      <c r="B13" s="26">
        <f>B12+1</f>
        <v>5</v>
      </c>
      <c r="C13" s="25" t="s">
        <v>317</v>
      </c>
      <c r="D13" s="23" t="s">
        <v>350</v>
      </c>
      <c r="E13" s="23" t="s">
        <v>138</v>
      </c>
      <c r="F13" s="23" t="s">
        <v>30</v>
      </c>
      <c r="G13" s="23" t="s">
        <v>21</v>
      </c>
      <c r="H13" s="23" t="s">
        <v>135</v>
      </c>
      <c r="I13" s="23" t="s">
        <v>135</v>
      </c>
      <c r="J13" s="23" t="s">
        <v>267</v>
      </c>
      <c r="K13" s="8" t="s">
        <v>367</v>
      </c>
      <c r="L13" s="8" t="s">
        <v>288</v>
      </c>
      <c r="M13" s="75" t="s">
        <v>42</v>
      </c>
      <c r="N13" s="8" t="s">
        <v>89</v>
      </c>
      <c r="O13" s="44" t="s">
        <v>62</v>
      </c>
      <c r="P13" s="59" t="s">
        <v>137</v>
      </c>
      <c r="Q13" s="61" t="s">
        <v>292</v>
      </c>
      <c r="R13" s="88"/>
      <c r="S13" s="65"/>
      <c r="T13" s="65"/>
      <c r="U13" s="65"/>
      <c r="V13" s="65"/>
      <c r="W13" s="65"/>
      <c r="X13" s="65"/>
      <c r="Y13" s="65"/>
      <c r="Z13" s="65"/>
      <c r="AA13" s="55"/>
      <c r="AB13" s="55"/>
      <c r="AC13" s="55"/>
      <c r="AD13" s="55"/>
    </row>
    <row r="14" spans="1:30" s="11" customFormat="1" ht="105">
      <c r="A14" s="13" t="s">
        <v>361</v>
      </c>
      <c r="B14" s="26">
        <f>B13+1</f>
        <v>6</v>
      </c>
      <c r="C14" s="25" t="s">
        <v>316</v>
      </c>
      <c r="D14" s="23" t="s">
        <v>357</v>
      </c>
      <c r="E14" s="23" t="s">
        <v>362</v>
      </c>
      <c r="F14" s="23" t="s">
        <v>30</v>
      </c>
      <c r="G14" s="23" t="s">
        <v>21</v>
      </c>
      <c r="H14" s="23" t="s">
        <v>135</v>
      </c>
      <c r="I14" s="23" t="s">
        <v>135</v>
      </c>
      <c r="J14" s="23" t="s">
        <v>267</v>
      </c>
      <c r="K14" s="8" t="s">
        <v>368</v>
      </c>
      <c r="L14" s="8" t="s">
        <v>263</v>
      </c>
      <c r="M14" s="75" t="s">
        <v>43</v>
      </c>
      <c r="N14" s="8" t="s">
        <v>139</v>
      </c>
      <c r="O14" s="44" t="s">
        <v>63</v>
      </c>
      <c r="P14" s="59" t="s">
        <v>136</v>
      </c>
      <c r="Q14" s="61" t="s">
        <v>287</v>
      </c>
      <c r="R14" s="88"/>
      <c r="S14" s="65"/>
      <c r="T14" s="65"/>
      <c r="U14" s="65"/>
      <c r="V14" s="65"/>
      <c r="W14" s="65"/>
      <c r="X14" s="65"/>
      <c r="Y14" s="65"/>
      <c r="Z14" s="65"/>
      <c r="AA14" s="55"/>
      <c r="AB14" s="55"/>
      <c r="AC14" s="55"/>
      <c r="AD14" s="55"/>
    </row>
    <row r="15" spans="1:30" s="11" customFormat="1" ht="180">
      <c r="A15" s="14" t="s">
        <v>360</v>
      </c>
      <c r="B15" s="26" t="s">
        <v>341</v>
      </c>
      <c r="C15" s="25" t="s">
        <v>169</v>
      </c>
      <c r="D15" s="23" t="s">
        <v>354</v>
      </c>
      <c r="E15" s="23" t="s">
        <v>362</v>
      </c>
      <c r="F15" s="23" t="s">
        <v>28</v>
      </c>
      <c r="G15" s="23" t="s">
        <v>21</v>
      </c>
      <c r="H15" s="23" t="s">
        <v>141</v>
      </c>
      <c r="I15" s="23" t="s">
        <v>140</v>
      </c>
      <c r="J15" s="23" t="s">
        <v>23</v>
      </c>
      <c r="K15" s="8" t="s">
        <v>351</v>
      </c>
      <c r="L15" s="8" t="s">
        <v>369</v>
      </c>
      <c r="M15" s="81"/>
      <c r="N15" s="8" t="s">
        <v>90</v>
      </c>
      <c r="O15" s="44" t="s">
        <v>94</v>
      </c>
      <c r="P15" s="59" t="s">
        <v>91</v>
      </c>
      <c r="Q15" s="61" t="s">
        <v>295</v>
      </c>
      <c r="R15" s="88"/>
      <c r="S15" s="65"/>
      <c r="T15" s="65"/>
      <c r="U15" s="65"/>
      <c r="V15" s="65"/>
      <c r="W15" s="65"/>
      <c r="X15" s="65"/>
      <c r="Y15" s="65"/>
      <c r="Z15" s="65"/>
      <c r="AA15" s="55"/>
      <c r="AB15" s="55"/>
      <c r="AC15" s="55"/>
      <c r="AD15" s="55"/>
    </row>
    <row r="16" spans="1:30" s="11" customFormat="1" ht="210">
      <c r="A16" s="14"/>
      <c r="B16" s="26" t="s">
        <v>340</v>
      </c>
      <c r="C16" s="25" t="s">
        <v>105</v>
      </c>
      <c r="D16" s="23" t="s">
        <v>357</v>
      </c>
      <c r="E16" s="23" t="s">
        <v>142</v>
      </c>
      <c r="F16" s="23" t="s">
        <v>28</v>
      </c>
      <c r="G16" s="23" t="s">
        <v>21</v>
      </c>
      <c r="H16" s="23" t="s">
        <v>143</v>
      </c>
      <c r="I16" s="23" t="s">
        <v>140</v>
      </c>
      <c r="J16" s="23" t="s">
        <v>264</v>
      </c>
      <c r="K16" s="8" t="s">
        <v>378</v>
      </c>
      <c r="L16" s="8" t="s">
        <v>379</v>
      </c>
      <c r="M16" s="75" t="s">
        <v>43</v>
      </c>
      <c r="N16" s="8" t="s">
        <v>144</v>
      </c>
      <c r="O16" s="67" t="s">
        <v>92</v>
      </c>
      <c r="P16" s="59" t="s">
        <v>93</v>
      </c>
      <c r="Q16" s="61" t="s">
        <v>145</v>
      </c>
      <c r="R16" s="87" t="s">
        <v>0</v>
      </c>
      <c r="S16" s="65"/>
      <c r="T16" s="65"/>
      <c r="U16" s="65"/>
      <c r="V16" s="65"/>
      <c r="W16" s="65"/>
      <c r="X16" s="65"/>
      <c r="Y16" s="65"/>
      <c r="Z16" s="65"/>
      <c r="AA16" s="55"/>
      <c r="AB16" s="55"/>
      <c r="AC16" s="55"/>
      <c r="AD16" s="55"/>
    </row>
    <row r="17" spans="1:30" s="11" customFormat="1" ht="120">
      <c r="A17" s="14" t="s">
        <v>360</v>
      </c>
      <c r="B17" s="26" t="s">
        <v>338</v>
      </c>
      <c r="C17" s="25" t="s">
        <v>106</v>
      </c>
      <c r="D17" s="23" t="s">
        <v>357</v>
      </c>
      <c r="E17" s="23" t="s">
        <v>362</v>
      </c>
      <c r="F17" s="23" t="s">
        <v>28</v>
      </c>
      <c r="G17" s="23" t="s">
        <v>21</v>
      </c>
      <c r="H17" s="23" t="s">
        <v>362</v>
      </c>
      <c r="I17" s="23" t="s">
        <v>146</v>
      </c>
      <c r="J17" s="23" t="s">
        <v>23</v>
      </c>
      <c r="K17" s="8" t="s">
        <v>378</v>
      </c>
      <c r="L17" s="8" t="s">
        <v>379</v>
      </c>
      <c r="M17" s="81"/>
      <c r="N17" s="8" t="s">
        <v>147</v>
      </c>
      <c r="O17" s="67" t="s">
        <v>95</v>
      </c>
      <c r="P17" s="59" t="s">
        <v>148</v>
      </c>
      <c r="Q17" s="61" t="s">
        <v>285</v>
      </c>
      <c r="R17" s="88"/>
      <c r="S17" s="65"/>
      <c r="T17" s="65"/>
      <c r="U17" s="65"/>
      <c r="V17" s="65"/>
      <c r="W17" s="65"/>
      <c r="X17" s="65"/>
      <c r="Y17" s="65"/>
      <c r="Z17" s="65"/>
      <c r="AA17" s="55"/>
      <c r="AB17" s="55"/>
      <c r="AC17" s="55"/>
      <c r="AD17" s="55"/>
    </row>
    <row r="18" spans="1:30" s="11" customFormat="1" ht="135">
      <c r="A18" s="14" t="s">
        <v>360</v>
      </c>
      <c r="B18" s="26" t="s">
        <v>339</v>
      </c>
      <c r="C18" s="25" t="s">
        <v>107</v>
      </c>
      <c r="D18" s="23" t="s">
        <v>380</v>
      </c>
      <c r="E18" s="23" t="s">
        <v>362</v>
      </c>
      <c r="F18" s="23" t="s">
        <v>28</v>
      </c>
      <c r="G18" s="23" t="s">
        <v>21</v>
      </c>
      <c r="H18" s="23" t="s">
        <v>362</v>
      </c>
      <c r="I18" s="23" t="s">
        <v>149</v>
      </c>
      <c r="J18" s="23" t="s">
        <v>23</v>
      </c>
      <c r="K18" s="8" t="s">
        <v>353</v>
      </c>
      <c r="L18" s="8" t="s">
        <v>325</v>
      </c>
      <c r="M18" s="81"/>
      <c r="N18" s="8" t="s">
        <v>96</v>
      </c>
      <c r="O18" s="44" t="s">
        <v>97</v>
      </c>
      <c r="P18" s="59" t="s">
        <v>150</v>
      </c>
      <c r="Q18" s="61" t="s">
        <v>278</v>
      </c>
      <c r="R18" s="88"/>
      <c r="S18" s="65"/>
      <c r="T18" s="65"/>
      <c r="U18" s="65"/>
      <c r="V18" s="65"/>
      <c r="W18" s="65"/>
      <c r="X18" s="65"/>
      <c r="Y18" s="65"/>
      <c r="Z18" s="65"/>
      <c r="AA18" s="55"/>
      <c r="AB18" s="55"/>
      <c r="AC18" s="55"/>
      <c r="AD18" s="55"/>
    </row>
    <row r="19" spans="1:30" s="11" customFormat="1" ht="135">
      <c r="A19" s="14" t="s">
        <v>360</v>
      </c>
      <c r="B19" s="26" t="s">
        <v>342</v>
      </c>
      <c r="C19" s="25" t="s">
        <v>167</v>
      </c>
      <c r="D19" s="23" t="s">
        <v>357</v>
      </c>
      <c r="E19" s="23" t="s">
        <v>349</v>
      </c>
      <c r="F19" s="23" t="s">
        <v>28</v>
      </c>
      <c r="G19" s="23" t="s">
        <v>21</v>
      </c>
      <c r="H19" s="23" t="s">
        <v>349</v>
      </c>
      <c r="I19" s="23" t="s">
        <v>151</v>
      </c>
      <c r="J19" s="23" t="s">
        <v>23</v>
      </c>
      <c r="K19" s="8" t="s">
        <v>313</v>
      </c>
      <c r="L19" s="8" t="s">
        <v>314</v>
      </c>
      <c r="M19" s="75" t="s">
        <v>52</v>
      </c>
      <c r="N19" s="8" t="s">
        <v>55</v>
      </c>
      <c r="O19" s="67" t="s">
        <v>32</v>
      </c>
      <c r="P19" s="59" t="s">
        <v>216</v>
      </c>
      <c r="Q19" s="61" t="s">
        <v>279</v>
      </c>
      <c r="R19" s="88"/>
      <c r="S19" s="65"/>
      <c r="T19" s="65"/>
      <c r="U19" s="65"/>
      <c r="V19" s="65"/>
      <c r="W19" s="65"/>
      <c r="X19" s="65"/>
      <c r="Y19" s="65"/>
      <c r="Z19" s="65"/>
      <c r="AA19" s="55"/>
      <c r="AB19" s="55"/>
      <c r="AC19" s="55"/>
      <c r="AD19" s="55"/>
    </row>
    <row r="20" spans="1:30" s="11" customFormat="1" ht="126">
      <c r="A20" s="14" t="s">
        <v>360</v>
      </c>
      <c r="B20" s="26" t="s">
        <v>343</v>
      </c>
      <c r="C20" s="25" t="s">
        <v>168</v>
      </c>
      <c r="D20" s="23" t="s">
        <v>357</v>
      </c>
      <c r="E20" s="23" t="s">
        <v>301</v>
      </c>
      <c r="F20" s="23" t="s">
        <v>28</v>
      </c>
      <c r="G20" s="23" t="s">
        <v>21</v>
      </c>
      <c r="H20" s="23" t="s">
        <v>301</v>
      </c>
      <c r="I20" s="23" t="s">
        <v>120</v>
      </c>
      <c r="J20" s="23" t="s">
        <v>47</v>
      </c>
      <c r="K20" s="8" t="s">
        <v>313</v>
      </c>
      <c r="L20" s="8" t="s">
        <v>314</v>
      </c>
      <c r="M20" s="75" t="s">
        <v>40</v>
      </c>
      <c r="N20" s="8" t="s">
        <v>56</v>
      </c>
      <c r="O20" s="44" t="s">
        <v>65</v>
      </c>
      <c r="P20" s="59" t="s">
        <v>268</v>
      </c>
      <c r="Q20" s="61" t="s">
        <v>281</v>
      </c>
      <c r="R20" s="88"/>
      <c r="S20" s="65"/>
      <c r="T20" s="65"/>
      <c r="U20" s="65"/>
      <c r="V20" s="65"/>
      <c r="W20" s="65"/>
      <c r="X20" s="65"/>
      <c r="Y20" s="65"/>
      <c r="Z20" s="65"/>
      <c r="AA20" s="55"/>
      <c r="AB20" s="55"/>
      <c r="AC20" s="55"/>
      <c r="AD20" s="55"/>
    </row>
    <row r="21" spans="1:30" s="11" customFormat="1" ht="126">
      <c r="A21" s="14" t="s">
        <v>360</v>
      </c>
      <c r="B21" s="26" t="s">
        <v>344</v>
      </c>
      <c r="C21" s="25" t="s">
        <v>108</v>
      </c>
      <c r="D21" s="23" t="s">
        <v>357</v>
      </c>
      <c r="E21" s="23" t="s">
        <v>302</v>
      </c>
      <c r="F21" s="23" t="s">
        <v>28</v>
      </c>
      <c r="G21" s="23" t="s">
        <v>21</v>
      </c>
      <c r="H21" s="23" t="s">
        <v>302</v>
      </c>
      <c r="I21" s="23" t="s">
        <v>152</v>
      </c>
      <c r="J21" s="23" t="s">
        <v>23</v>
      </c>
      <c r="K21" s="8" t="s">
        <v>313</v>
      </c>
      <c r="L21" s="8" t="s">
        <v>314</v>
      </c>
      <c r="M21" s="81"/>
      <c r="N21" s="8" t="s">
        <v>67</v>
      </c>
      <c r="O21" s="44" t="s">
        <v>69</v>
      </c>
      <c r="P21" s="59" t="s">
        <v>66</v>
      </c>
      <c r="Q21" s="61" t="s">
        <v>280</v>
      </c>
      <c r="R21" s="88"/>
      <c r="S21" s="65"/>
      <c r="T21" s="65"/>
      <c r="U21" s="65"/>
      <c r="V21" s="65"/>
      <c r="W21" s="65"/>
      <c r="X21" s="65"/>
      <c r="Y21" s="65"/>
      <c r="Z21" s="65"/>
      <c r="AA21" s="55"/>
      <c r="AB21" s="55"/>
      <c r="AC21" s="55"/>
      <c r="AD21" s="55"/>
    </row>
    <row r="22" spans="1:30" s="11" customFormat="1" ht="165">
      <c r="A22" s="15" t="s">
        <v>359</v>
      </c>
      <c r="B22" s="26" t="s">
        <v>345</v>
      </c>
      <c r="C22" s="25" t="s">
        <v>109</v>
      </c>
      <c r="D22" s="23" t="s">
        <v>357</v>
      </c>
      <c r="E22" s="23" t="s">
        <v>348</v>
      </c>
      <c r="F22" s="23" t="s">
        <v>28</v>
      </c>
      <c r="G22" s="23" t="s">
        <v>21</v>
      </c>
      <c r="H22" s="23" t="s">
        <v>348</v>
      </c>
      <c r="I22" s="23" t="s">
        <v>153</v>
      </c>
      <c r="J22" s="23" t="s">
        <v>23</v>
      </c>
      <c r="K22" s="8" t="s">
        <v>322</v>
      </c>
      <c r="L22" s="8" t="s">
        <v>321</v>
      </c>
      <c r="M22" s="75" t="s">
        <v>44</v>
      </c>
      <c r="N22" s="8" t="s">
        <v>269</v>
      </c>
      <c r="O22" s="44" t="s">
        <v>33</v>
      </c>
      <c r="P22" s="59" t="s">
        <v>155</v>
      </c>
      <c r="Q22" s="61" t="s">
        <v>286</v>
      </c>
      <c r="R22" s="88"/>
      <c r="S22" s="65"/>
      <c r="T22" s="65"/>
      <c r="U22" s="65"/>
      <c r="V22" s="65"/>
      <c r="W22" s="65"/>
      <c r="X22" s="65"/>
      <c r="Y22" s="65"/>
      <c r="Z22" s="65"/>
      <c r="AA22" s="55"/>
      <c r="AB22" s="55"/>
      <c r="AC22" s="55"/>
      <c r="AD22" s="55"/>
    </row>
    <row r="23" spans="1:30" s="11" customFormat="1" ht="165">
      <c r="A23" s="15" t="s">
        <v>359</v>
      </c>
      <c r="B23" s="26" t="s">
        <v>346</v>
      </c>
      <c r="C23" s="25" t="s">
        <v>110</v>
      </c>
      <c r="D23" s="23" t="s">
        <v>357</v>
      </c>
      <c r="E23" s="23" t="s">
        <v>347</v>
      </c>
      <c r="F23" s="23" t="s">
        <v>28</v>
      </c>
      <c r="G23" s="23" t="s">
        <v>21</v>
      </c>
      <c r="H23" s="23" t="s">
        <v>347</v>
      </c>
      <c r="I23" s="23" t="s">
        <v>153</v>
      </c>
      <c r="J23" s="23" t="s">
        <v>23</v>
      </c>
      <c r="K23" s="8" t="s">
        <v>322</v>
      </c>
      <c r="L23" s="8" t="s">
        <v>321</v>
      </c>
      <c r="M23" s="81"/>
      <c r="N23" s="8" t="s">
        <v>154</v>
      </c>
      <c r="O23" s="44" t="s">
        <v>33</v>
      </c>
      <c r="P23" s="59" t="s">
        <v>155</v>
      </c>
      <c r="Q23" s="61" t="s">
        <v>284</v>
      </c>
      <c r="R23" s="88"/>
      <c r="S23" s="65"/>
      <c r="T23" s="65"/>
      <c r="U23" s="65"/>
      <c r="V23" s="65"/>
      <c r="W23" s="65"/>
      <c r="X23" s="65"/>
      <c r="Y23" s="65"/>
      <c r="Z23" s="65"/>
      <c r="AA23" s="55"/>
      <c r="AB23" s="55"/>
      <c r="AC23" s="55"/>
      <c r="AD23" s="55"/>
    </row>
    <row r="24" spans="1:30" s="11" customFormat="1" ht="225">
      <c r="A24" s="15" t="s">
        <v>359</v>
      </c>
      <c r="B24" s="26">
        <v>11</v>
      </c>
      <c r="C24" s="25" t="s">
        <v>111</v>
      </c>
      <c r="D24" s="23" t="s">
        <v>357</v>
      </c>
      <c r="E24" s="23" t="s">
        <v>370</v>
      </c>
      <c r="F24" s="23"/>
      <c r="G24" s="23" t="s">
        <v>21</v>
      </c>
      <c r="H24" s="23" t="s">
        <v>370</v>
      </c>
      <c r="I24" s="23" t="s">
        <v>156</v>
      </c>
      <c r="J24" s="23" t="s">
        <v>23</v>
      </c>
      <c r="K24" s="8" t="s">
        <v>352</v>
      </c>
      <c r="L24" s="8" t="s">
        <v>376</v>
      </c>
      <c r="M24" s="75" t="s">
        <v>53</v>
      </c>
      <c r="N24" s="8" t="s">
        <v>64</v>
      </c>
      <c r="O24" s="67" t="s">
        <v>70</v>
      </c>
      <c r="P24" s="59" t="s">
        <v>157</v>
      </c>
      <c r="Q24" s="61" t="s">
        <v>282</v>
      </c>
      <c r="R24" s="87" t="s">
        <v>381</v>
      </c>
      <c r="S24" s="65"/>
      <c r="T24" s="65"/>
      <c r="U24" s="65"/>
      <c r="V24" s="65"/>
      <c r="W24" s="65"/>
      <c r="X24" s="65"/>
      <c r="Y24" s="65"/>
      <c r="Z24" s="65"/>
      <c r="AA24" s="55"/>
      <c r="AB24" s="55"/>
      <c r="AC24" s="55"/>
      <c r="AD24" s="55"/>
    </row>
    <row r="25" spans="1:30" s="11" customFormat="1" ht="79.5" thickBot="1">
      <c r="A25" s="15" t="s">
        <v>359</v>
      </c>
      <c r="B25" s="27">
        <v>12</v>
      </c>
      <c r="C25" s="25" t="s">
        <v>358</v>
      </c>
      <c r="D25" s="23" t="s">
        <v>357</v>
      </c>
      <c r="E25" s="23" t="s">
        <v>327</v>
      </c>
      <c r="F25" s="23" t="s">
        <v>28</v>
      </c>
      <c r="G25" s="23" t="s">
        <v>21</v>
      </c>
      <c r="H25" s="23" t="s">
        <v>327</v>
      </c>
      <c r="I25" s="23" t="s">
        <v>158</v>
      </c>
      <c r="J25" s="23" t="s">
        <v>23</v>
      </c>
      <c r="K25" s="8" t="s">
        <v>327</v>
      </c>
      <c r="L25" s="8" t="s">
        <v>328</v>
      </c>
      <c r="M25" s="75" t="s">
        <v>54</v>
      </c>
      <c r="N25" s="8" t="s">
        <v>258</v>
      </c>
      <c r="O25" s="69"/>
      <c r="P25" s="52" t="s">
        <v>259</v>
      </c>
      <c r="Q25" s="61" t="s">
        <v>283</v>
      </c>
      <c r="R25" s="88"/>
      <c r="S25" s="65"/>
      <c r="T25" s="65"/>
      <c r="U25" s="65"/>
      <c r="V25" s="65"/>
      <c r="W25" s="65"/>
      <c r="X25" s="65"/>
      <c r="Y25" s="65"/>
      <c r="Z25" s="65"/>
      <c r="AA25" s="55"/>
      <c r="AB25" s="55"/>
      <c r="AC25" s="55"/>
      <c r="AD25" s="55"/>
    </row>
    <row r="26" spans="1:30" s="11" customFormat="1" ht="15.75">
      <c r="A26" s="16"/>
      <c r="B26" s="17"/>
      <c r="C26" s="18"/>
      <c r="D26" s="16"/>
      <c r="E26" s="19"/>
      <c r="F26" s="2"/>
      <c r="G26" s="19"/>
      <c r="H26" s="19"/>
      <c r="I26" s="20"/>
      <c r="J26" s="21"/>
      <c r="K26" s="65"/>
      <c r="L26" s="65"/>
      <c r="M26" s="78"/>
      <c r="N26" s="65"/>
      <c r="O26" s="65"/>
      <c r="P26" s="65"/>
      <c r="Q26" s="65"/>
      <c r="R26" s="88"/>
      <c r="S26" s="65"/>
      <c r="T26" s="65"/>
      <c r="U26" s="65"/>
      <c r="V26" s="65"/>
      <c r="W26" s="65"/>
      <c r="X26" s="65"/>
      <c r="Y26" s="65"/>
      <c r="Z26" s="65"/>
      <c r="AA26" s="55"/>
      <c r="AB26" s="55"/>
      <c r="AC26" s="55"/>
      <c r="AD26" s="55"/>
    </row>
    <row r="27" spans="1:30" s="11" customFormat="1" ht="15.75">
      <c r="A27" s="16"/>
      <c r="B27" s="17"/>
      <c r="C27" s="18"/>
      <c r="D27" s="16"/>
      <c r="E27" s="19"/>
      <c r="F27" s="2"/>
      <c r="G27" s="19"/>
      <c r="H27" s="19"/>
      <c r="I27" s="20"/>
      <c r="J27" s="21"/>
      <c r="K27" s="65"/>
      <c r="L27" s="65"/>
      <c r="M27" s="78"/>
      <c r="N27" s="65"/>
      <c r="O27" s="65"/>
      <c r="P27" s="65"/>
      <c r="Q27" s="65"/>
      <c r="R27" s="88"/>
      <c r="S27" s="64"/>
      <c r="T27" s="64"/>
      <c r="U27" s="64"/>
      <c r="V27" s="64"/>
      <c r="W27" s="64"/>
      <c r="X27" s="64"/>
      <c r="Y27" s="64"/>
      <c r="Z27" s="64"/>
      <c r="AA27" s="55"/>
      <c r="AB27" s="55"/>
      <c r="AC27" s="55"/>
      <c r="AD27" s="55"/>
    </row>
    <row r="28" spans="1:30" s="11" customFormat="1" ht="15.75">
      <c r="A28" s="16"/>
      <c r="B28" s="17"/>
      <c r="C28" s="18"/>
      <c r="D28" s="16"/>
      <c r="E28" s="19"/>
      <c r="F28" s="2"/>
      <c r="G28" s="19"/>
      <c r="H28" s="19"/>
      <c r="I28" s="20"/>
      <c r="J28" s="21"/>
      <c r="M28" s="79"/>
      <c r="O28" s="70"/>
      <c r="Q28" s="68"/>
      <c r="R28" s="88"/>
      <c r="S28" s="64"/>
      <c r="T28" s="64"/>
      <c r="U28" s="64"/>
      <c r="V28" s="64"/>
      <c r="W28" s="64"/>
      <c r="X28" s="64"/>
      <c r="Y28" s="64"/>
      <c r="Z28" s="64"/>
      <c r="AA28" s="55"/>
      <c r="AB28" s="55"/>
      <c r="AC28" s="55"/>
      <c r="AD28" s="55"/>
    </row>
    <row r="29" spans="1:30" s="11" customFormat="1" ht="15.75">
      <c r="A29" s="16"/>
      <c r="B29" s="17"/>
      <c r="C29" s="18"/>
      <c r="D29" s="16"/>
      <c r="E29" s="19"/>
      <c r="F29" s="2"/>
      <c r="G29" s="19"/>
      <c r="H29" s="19"/>
      <c r="I29" s="20"/>
      <c r="J29" s="21"/>
      <c r="M29" s="79"/>
      <c r="O29" s="70"/>
      <c r="Q29" s="62"/>
      <c r="R29" s="88"/>
      <c r="S29" s="64"/>
      <c r="T29" s="64"/>
      <c r="U29" s="64"/>
      <c r="V29" s="64"/>
      <c r="W29" s="64"/>
      <c r="X29" s="64"/>
      <c r="Y29" s="64"/>
      <c r="Z29" s="64"/>
      <c r="AA29" s="55"/>
      <c r="AB29" s="55"/>
      <c r="AC29" s="55"/>
      <c r="AD29" s="55"/>
    </row>
    <row r="30" spans="1:30" s="11" customFormat="1" ht="15.75">
      <c r="A30" s="16"/>
      <c r="B30" s="17"/>
      <c r="C30" s="18"/>
      <c r="D30" s="16"/>
      <c r="E30" s="19"/>
      <c r="F30" s="2"/>
      <c r="G30" s="19"/>
      <c r="H30" s="19"/>
      <c r="I30" s="20"/>
      <c r="J30" s="21"/>
      <c r="M30" s="79"/>
      <c r="O30" s="70"/>
      <c r="Q30" s="62"/>
      <c r="R30" s="88"/>
      <c r="S30" s="64"/>
      <c r="T30" s="64"/>
      <c r="U30" s="64"/>
      <c r="V30" s="64"/>
      <c r="W30" s="64"/>
      <c r="X30" s="64"/>
      <c r="Y30" s="64"/>
      <c r="Z30" s="64"/>
      <c r="AA30" s="55"/>
      <c r="AB30" s="55"/>
      <c r="AC30" s="55"/>
      <c r="AD30" s="55"/>
    </row>
    <row r="31" spans="1:30" s="11" customFormat="1" ht="15.75">
      <c r="A31" s="16"/>
      <c r="B31" s="17"/>
      <c r="C31" s="18"/>
      <c r="D31" s="16"/>
      <c r="E31" s="19"/>
      <c r="F31" s="2"/>
      <c r="G31" s="19"/>
      <c r="H31" s="19"/>
      <c r="I31" s="20"/>
      <c r="J31" s="21"/>
      <c r="M31" s="79"/>
      <c r="O31" s="70"/>
      <c r="Q31" s="62"/>
      <c r="R31" s="88"/>
      <c r="S31" s="64"/>
      <c r="T31" s="64"/>
      <c r="U31" s="64"/>
      <c r="V31" s="64"/>
      <c r="W31" s="64"/>
      <c r="X31" s="64"/>
      <c r="Y31" s="64"/>
      <c r="Z31" s="64"/>
      <c r="AA31" s="55"/>
      <c r="AB31" s="55"/>
      <c r="AC31" s="55"/>
      <c r="AD31" s="55"/>
    </row>
    <row r="32" spans="1:30" s="11" customFormat="1" ht="15.75">
      <c r="A32" s="16"/>
      <c r="B32" s="17"/>
      <c r="C32" s="18"/>
      <c r="D32" s="16"/>
      <c r="E32" s="19"/>
      <c r="F32" s="2"/>
      <c r="G32" s="19"/>
      <c r="H32" s="19"/>
      <c r="I32" s="20"/>
      <c r="J32" s="21"/>
      <c r="M32" s="79"/>
      <c r="O32" s="70"/>
      <c r="Q32" s="62"/>
      <c r="R32" s="88"/>
      <c r="S32" s="64"/>
      <c r="T32" s="64"/>
      <c r="U32" s="64"/>
      <c r="V32" s="64"/>
      <c r="W32" s="64"/>
      <c r="X32" s="64"/>
      <c r="Y32" s="64"/>
      <c r="Z32" s="64"/>
      <c r="AA32" s="55"/>
      <c r="AB32" s="55"/>
      <c r="AC32" s="55"/>
      <c r="AD32" s="55"/>
    </row>
    <row r="33" spans="1:30" s="11" customFormat="1" ht="15.75">
      <c r="A33" s="16"/>
      <c r="B33" s="17"/>
      <c r="C33" s="18"/>
      <c r="D33" s="16"/>
      <c r="E33" s="19"/>
      <c r="F33" s="2"/>
      <c r="G33" s="19"/>
      <c r="H33" s="19"/>
      <c r="I33" s="20"/>
      <c r="J33" s="21"/>
      <c r="M33" s="79"/>
      <c r="O33" s="70"/>
      <c r="Q33" s="62"/>
      <c r="R33" s="88"/>
      <c r="S33" s="64"/>
      <c r="T33" s="64"/>
      <c r="U33" s="64"/>
      <c r="V33" s="64"/>
      <c r="W33" s="64"/>
      <c r="X33" s="64"/>
      <c r="Y33" s="64"/>
      <c r="Z33" s="64"/>
      <c r="AA33" s="55"/>
      <c r="AB33" s="55"/>
      <c r="AC33" s="55"/>
      <c r="AD33" s="55"/>
    </row>
    <row r="34" spans="1:30" s="11" customFormat="1" ht="15.75">
      <c r="A34" s="16"/>
      <c r="B34" s="17"/>
      <c r="C34" s="18"/>
      <c r="D34" s="16"/>
      <c r="E34" s="19"/>
      <c r="F34" s="2"/>
      <c r="G34" s="19"/>
      <c r="H34" s="19"/>
      <c r="I34" s="20"/>
      <c r="J34" s="21"/>
      <c r="M34" s="79"/>
      <c r="O34" s="70"/>
      <c r="Q34" s="62"/>
      <c r="R34" s="88"/>
      <c r="S34" s="64"/>
      <c r="T34" s="64"/>
      <c r="U34" s="64"/>
      <c r="V34" s="64"/>
      <c r="W34" s="64"/>
      <c r="X34" s="64"/>
      <c r="Y34" s="64"/>
      <c r="Z34" s="64"/>
      <c r="AA34" s="55"/>
      <c r="AB34" s="55"/>
      <c r="AC34" s="55"/>
      <c r="AD34" s="55"/>
    </row>
    <row r="35" spans="5:8" ht="15">
      <c r="E35" s="2"/>
      <c r="F35" s="2"/>
      <c r="G35" s="2"/>
      <c r="H35" s="2"/>
    </row>
  </sheetData>
  <sheetProtection/>
  <printOptions/>
  <pageMargins left="0.7480314960629921" right="0.7480314960629921" top="0.984251968503937" bottom="0.984251968503937" header="0.5118110236220472" footer="0.5118110236220472"/>
  <pageSetup orientation="landscape" paperSize="8" scale="60" r:id="rId1"/>
  <headerFooter alignWithMargins="0">
    <oddHeader>&amp;CActions Bonifacio</oddHeader>
  </headerFooter>
</worksheet>
</file>

<file path=xl/worksheets/sheet3.xml><?xml version="1.0" encoding="utf-8"?>
<worksheet xmlns="http://schemas.openxmlformats.org/spreadsheetml/2006/main" xmlns:r="http://schemas.openxmlformats.org/officeDocument/2006/relationships">
  <dimension ref="A3:N31"/>
  <sheetViews>
    <sheetView tabSelected="1" zoomScale="70" zoomScaleNormal="70" workbookViewId="0" topLeftCell="A1">
      <pane xSplit="4" ySplit="3" topLeftCell="H4" activePane="bottomRight" state="frozen"/>
      <selection pane="topLeft" activeCell="A1" sqref="A1"/>
      <selection pane="topRight" activeCell="E1" sqref="E1"/>
      <selection pane="bottomLeft" activeCell="A4" sqref="A4"/>
      <selection pane="bottomRight" activeCell="L18" sqref="L18"/>
    </sheetView>
  </sheetViews>
  <sheetFormatPr defaultColWidth="11.00390625" defaultRowHeight="12.75"/>
  <cols>
    <col min="1" max="1" width="15.50390625" style="0" bestFit="1" customWidth="1"/>
    <col min="4" max="4" width="14.625" style="0" customWidth="1"/>
    <col min="5" max="5" width="11.00390625" style="0" customWidth="1"/>
    <col min="6" max="6" width="11.00390625" style="0" hidden="1" customWidth="1"/>
    <col min="8" max="8" width="9.625" style="0" customWidth="1"/>
    <col min="9" max="9" width="17.00390625" style="0" customWidth="1"/>
    <col min="10" max="10" width="21.875" style="0" customWidth="1"/>
    <col min="11" max="11" width="18.75390625" style="0" customWidth="1"/>
    <col min="12" max="12" width="67.25390625" style="0" customWidth="1"/>
    <col min="14" max="14" width="16.75390625" style="0" customWidth="1"/>
  </cols>
  <sheetData>
    <row r="3" spans="1:12" s="46" customFormat="1" ht="90">
      <c r="A3" s="41" t="s">
        <v>371</v>
      </c>
      <c r="B3" s="41" t="s">
        <v>365</v>
      </c>
      <c r="C3" s="41" t="s">
        <v>318</v>
      </c>
      <c r="D3" s="41" t="s">
        <v>374</v>
      </c>
      <c r="E3" s="41" t="s">
        <v>159</v>
      </c>
      <c r="F3" s="42" t="s">
        <v>320</v>
      </c>
      <c r="G3" s="41" t="s">
        <v>372</v>
      </c>
      <c r="H3" s="43" t="s">
        <v>373</v>
      </c>
      <c r="I3" s="41" t="s">
        <v>5</v>
      </c>
      <c r="J3" s="8" t="s">
        <v>4</v>
      </c>
      <c r="K3" s="8" t="s">
        <v>3</v>
      </c>
      <c r="L3" s="45" t="s">
        <v>451</v>
      </c>
    </row>
    <row r="4" spans="1:14" s="11" customFormat="1" ht="180.75" customHeight="1">
      <c r="A4" s="47" t="s">
        <v>160</v>
      </c>
      <c r="B4" s="48">
        <v>1</v>
      </c>
      <c r="C4" s="23" t="s">
        <v>407</v>
      </c>
      <c r="D4" s="24" t="s">
        <v>162</v>
      </c>
      <c r="E4" s="23" t="s">
        <v>312</v>
      </c>
      <c r="F4" s="23" t="s">
        <v>170</v>
      </c>
      <c r="G4" s="9" t="s">
        <v>171</v>
      </c>
      <c r="H4" s="9" t="s">
        <v>172</v>
      </c>
      <c r="I4" s="85"/>
      <c r="J4" s="8" t="s">
        <v>414</v>
      </c>
      <c r="K4" s="73" t="s">
        <v>426</v>
      </c>
      <c r="L4" s="90" t="s">
        <v>460</v>
      </c>
      <c r="N4" s="19"/>
    </row>
    <row r="5" spans="1:12" s="11" customFormat="1" ht="105">
      <c r="A5" s="47" t="s">
        <v>160</v>
      </c>
      <c r="B5" s="96" t="s">
        <v>396</v>
      </c>
      <c r="C5" s="95" t="s">
        <v>408</v>
      </c>
      <c r="D5" s="24" t="s">
        <v>394</v>
      </c>
      <c r="E5" s="95" t="s">
        <v>312</v>
      </c>
      <c r="F5" s="23"/>
      <c r="G5" s="97" t="s">
        <v>171</v>
      </c>
      <c r="H5" s="97" t="s">
        <v>172</v>
      </c>
      <c r="I5" s="98"/>
      <c r="J5" s="99" t="s">
        <v>413</v>
      </c>
      <c r="K5" s="28" t="s">
        <v>395</v>
      </c>
      <c r="L5" s="90" t="s">
        <v>427</v>
      </c>
    </row>
    <row r="6" spans="1:12" s="11" customFormat="1" ht="105">
      <c r="A6" s="47" t="s">
        <v>160</v>
      </c>
      <c r="B6" s="96" t="s">
        <v>402</v>
      </c>
      <c r="C6" s="95" t="s">
        <v>409</v>
      </c>
      <c r="D6" s="24" t="s">
        <v>403</v>
      </c>
      <c r="E6" s="95" t="s">
        <v>312</v>
      </c>
      <c r="F6" s="23"/>
      <c r="G6" s="97" t="s">
        <v>171</v>
      </c>
      <c r="H6" s="97" t="s">
        <v>172</v>
      </c>
      <c r="I6" s="98"/>
      <c r="J6" s="99" t="s">
        <v>413</v>
      </c>
      <c r="K6" s="28" t="s">
        <v>395</v>
      </c>
      <c r="L6" s="90" t="s">
        <v>467</v>
      </c>
    </row>
    <row r="7" spans="1:12" s="11" customFormat="1" ht="105">
      <c r="A7" s="47" t="s">
        <v>160</v>
      </c>
      <c r="B7" s="96" t="s">
        <v>410</v>
      </c>
      <c r="C7" s="95" t="s">
        <v>411</v>
      </c>
      <c r="D7" s="24" t="s">
        <v>412</v>
      </c>
      <c r="E7" s="95" t="s">
        <v>312</v>
      </c>
      <c r="F7" s="23"/>
      <c r="G7" s="97" t="s">
        <v>171</v>
      </c>
      <c r="H7" s="97" t="s">
        <v>172</v>
      </c>
      <c r="I7" s="98"/>
      <c r="J7" s="99" t="s">
        <v>413</v>
      </c>
      <c r="K7" s="28" t="s">
        <v>395</v>
      </c>
      <c r="L7" s="90" t="s">
        <v>468</v>
      </c>
    </row>
    <row r="8" spans="1:12" s="11" customFormat="1" ht="255">
      <c r="A8" s="47" t="s">
        <v>160</v>
      </c>
      <c r="B8" s="49" t="s">
        <v>173</v>
      </c>
      <c r="C8" s="23" t="s">
        <v>174</v>
      </c>
      <c r="D8" s="24" t="s">
        <v>163</v>
      </c>
      <c r="E8" s="23" t="s">
        <v>175</v>
      </c>
      <c r="F8" s="23" t="s">
        <v>176</v>
      </c>
      <c r="G8" s="9" t="s">
        <v>177</v>
      </c>
      <c r="H8" s="9" t="s">
        <v>178</v>
      </c>
      <c r="I8" s="85"/>
      <c r="J8" s="8" t="s">
        <v>415</v>
      </c>
      <c r="K8" s="28" t="s">
        <v>75</v>
      </c>
      <c r="L8" s="90" t="s">
        <v>446</v>
      </c>
    </row>
    <row r="9" spans="1:12" s="11" customFormat="1" ht="105">
      <c r="A9" s="47" t="s">
        <v>160</v>
      </c>
      <c r="B9" s="49" t="s">
        <v>179</v>
      </c>
      <c r="C9" s="23" t="s">
        <v>174</v>
      </c>
      <c r="D9" s="24" t="s">
        <v>180</v>
      </c>
      <c r="E9" s="23" t="s">
        <v>175</v>
      </c>
      <c r="F9" s="23" t="s">
        <v>176</v>
      </c>
      <c r="G9" s="9" t="s">
        <v>177</v>
      </c>
      <c r="H9" s="9" t="s">
        <v>178</v>
      </c>
      <c r="I9" s="85"/>
      <c r="J9" s="8" t="s">
        <v>416</v>
      </c>
      <c r="K9" s="28" t="s">
        <v>431</v>
      </c>
      <c r="L9" s="90" t="s">
        <v>461</v>
      </c>
    </row>
    <row r="10" spans="1:12" s="11" customFormat="1" ht="165">
      <c r="A10" s="47" t="s">
        <v>160</v>
      </c>
      <c r="B10" s="48">
        <v>3</v>
      </c>
      <c r="C10" s="23" t="s">
        <v>182</v>
      </c>
      <c r="D10" s="24" t="s">
        <v>181</v>
      </c>
      <c r="E10" s="23" t="s">
        <v>183</v>
      </c>
      <c r="F10" s="23" t="s">
        <v>176</v>
      </c>
      <c r="G10" s="9" t="s">
        <v>184</v>
      </c>
      <c r="H10" s="9" t="s">
        <v>183</v>
      </c>
      <c r="I10" s="85"/>
      <c r="J10" s="9" t="s">
        <v>417</v>
      </c>
      <c r="K10" s="28" t="s">
        <v>76</v>
      </c>
      <c r="L10" s="90" t="s">
        <v>469</v>
      </c>
    </row>
    <row r="11" spans="1:12" s="11" customFormat="1" ht="105">
      <c r="A11" s="47" t="s">
        <v>160</v>
      </c>
      <c r="B11" s="48">
        <v>4</v>
      </c>
      <c r="C11" s="23" t="s">
        <v>186</v>
      </c>
      <c r="D11" s="24" t="s">
        <v>185</v>
      </c>
      <c r="E11" s="23" t="s">
        <v>312</v>
      </c>
      <c r="F11" s="23" t="s">
        <v>176</v>
      </c>
      <c r="G11" s="9" t="s">
        <v>187</v>
      </c>
      <c r="H11" s="9" t="s">
        <v>188</v>
      </c>
      <c r="I11" s="102" t="s">
        <v>486</v>
      </c>
      <c r="J11" s="83" t="s">
        <v>425</v>
      </c>
      <c r="K11" s="28" t="s">
        <v>432</v>
      </c>
      <c r="L11" s="90" t="s">
        <v>430</v>
      </c>
    </row>
    <row r="12" spans="1:12" s="11" customFormat="1" ht="105">
      <c r="A12" s="47" t="s">
        <v>160</v>
      </c>
      <c r="B12" s="50">
        <v>5</v>
      </c>
      <c r="C12" s="23" t="s">
        <v>190</v>
      </c>
      <c r="D12" s="24" t="s">
        <v>189</v>
      </c>
      <c r="E12" s="23" t="s">
        <v>190</v>
      </c>
      <c r="F12" s="23" t="s">
        <v>176</v>
      </c>
      <c r="G12" s="9" t="s">
        <v>191</v>
      </c>
      <c r="H12" s="9" t="s">
        <v>192</v>
      </c>
      <c r="I12" s="83"/>
      <c r="J12" s="69" t="s">
        <v>77</v>
      </c>
      <c r="K12" s="28" t="s">
        <v>433</v>
      </c>
      <c r="L12" s="90" t="s">
        <v>481</v>
      </c>
    </row>
    <row r="13" spans="1:12" s="11" customFormat="1" ht="135">
      <c r="A13" s="47" t="s">
        <v>160</v>
      </c>
      <c r="B13" s="48">
        <v>6</v>
      </c>
      <c r="C13" s="23" t="s">
        <v>190</v>
      </c>
      <c r="D13" s="24" t="s">
        <v>195</v>
      </c>
      <c r="E13" s="23" t="s">
        <v>190</v>
      </c>
      <c r="F13" s="23" t="s">
        <v>176</v>
      </c>
      <c r="G13" s="9" t="s">
        <v>363</v>
      </c>
      <c r="H13" s="9" t="s">
        <v>196</v>
      </c>
      <c r="I13" s="85"/>
      <c r="J13" s="69" t="s">
        <v>418</v>
      </c>
      <c r="K13" s="73" t="s">
        <v>419</v>
      </c>
      <c r="L13" s="90" t="s">
        <v>462</v>
      </c>
    </row>
    <row r="14" spans="1:12" s="11" customFormat="1" ht="120">
      <c r="A14" s="47" t="s">
        <v>160</v>
      </c>
      <c r="B14" s="48">
        <v>7</v>
      </c>
      <c r="C14" s="23" t="s">
        <v>206</v>
      </c>
      <c r="D14" s="24" t="s">
        <v>205</v>
      </c>
      <c r="E14" s="23" t="s">
        <v>206</v>
      </c>
      <c r="F14" s="23" t="s">
        <v>207</v>
      </c>
      <c r="G14" s="9" t="s">
        <v>364</v>
      </c>
      <c r="H14" s="9" t="s">
        <v>208</v>
      </c>
      <c r="I14" s="85"/>
      <c r="J14" s="69" t="s">
        <v>420</v>
      </c>
      <c r="K14" s="73" t="s">
        <v>15</v>
      </c>
      <c r="L14" s="90" t="s">
        <v>470</v>
      </c>
    </row>
    <row r="15" spans="1:12" s="11" customFormat="1" ht="195">
      <c r="A15" s="92" t="s">
        <v>382</v>
      </c>
      <c r="B15" s="48">
        <v>8</v>
      </c>
      <c r="C15" s="23" t="s">
        <v>197</v>
      </c>
      <c r="D15" s="74" t="s">
        <v>463</v>
      </c>
      <c r="E15" s="23"/>
      <c r="F15" s="23" t="s">
        <v>198</v>
      </c>
      <c r="G15" s="9" t="s">
        <v>484</v>
      </c>
      <c r="H15" s="9" t="s">
        <v>485</v>
      </c>
      <c r="I15" s="85"/>
      <c r="J15" s="69" t="s">
        <v>14</v>
      </c>
      <c r="K15" s="28" t="s">
        <v>472</v>
      </c>
      <c r="L15" s="90" t="s">
        <v>471</v>
      </c>
    </row>
    <row r="16" spans="1:12" s="11" customFormat="1" ht="150">
      <c r="A16" s="93" t="s">
        <v>383</v>
      </c>
      <c r="B16" s="48" t="s">
        <v>199</v>
      </c>
      <c r="C16" s="23" t="s">
        <v>200</v>
      </c>
      <c r="D16" s="74" t="s">
        <v>68</v>
      </c>
      <c r="E16" s="23" t="s">
        <v>201</v>
      </c>
      <c r="F16" s="23" t="s">
        <v>48</v>
      </c>
      <c r="G16" s="9" t="s">
        <v>364</v>
      </c>
      <c r="H16" s="9" t="s">
        <v>363</v>
      </c>
      <c r="I16" s="91" t="s">
        <v>448</v>
      </c>
      <c r="J16" s="69"/>
      <c r="K16" s="28" t="s">
        <v>449</v>
      </c>
      <c r="L16" s="90" t="s">
        <v>473</v>
      </c>
    </row>
    <row r="17" spans="1:12" s="11" customFormat="1" ht="90">
      <c r="A17" s="93" t="s">
        <v>384</v>
      </c>
      <c r="B17" s="48" t="s">
        <v>343</v>
      </c>
      <c r="C17" s="23" t="s">
        <v>203</v>
      </c>
      <c r="D17" s="24" t="s">
        <v>202</v>
      </c>
      <c r="E17" s="23" t="s">
        <v>201</v>
      </c>
      <c r="F17" s="23" t="s">
        <v>48</v>
      </c>
      <c r="G17" s="9" t="s">
        <v>364</v>
      </c>
      <c r="H17" s="9" t="s">
        <v>204</v>
      </c>
      <c r="I17" s="85"/>
      <c r="J17" s="51" t="s">
        <v>406</v>
      </c>
      <c r="K17" s="28" t="s">
        <v>19</v>
      </c>
      <c r="L17" s="90" t="s">
        <v>459</v>
      </c>
    </row>
    <row r="18" spans="1:12" s="11" customFormat="1" ht="150">
      <c r="A18" s="104" t="s">
        <v>209</v>
      </c>
      <c r="B18" s="103" t="s">
        <v>345</v>
      </c>
      <c r="C18" s="23" t="s">
        <v>437</v>
      </c>
      <c r="D18" s="24" t="s">
        <v>439</v>
      </c>
      <c r="E18" s="23" t="s">
        <v>444</v>
      </c>
      <c r="F18" s="23"/>
      <c r="G18" s="9" t="s">
        <v>6</v>
      </c>
      <c r="H18" s="9" t="s">
        <v>442</v>
      </c>
      <c r="I18" s="86" t="s">
        <v>389</v>
      </c>
      <c r="J18" s="51"/>
      <c r="K18" s="28" t="s">
        <v>445</v>
      </c>
      <c r="L18" s="90" t="s">
        <v>474</v>
      </c>
    </row>
    <row r="19" spans="1:12" s="11" customFormat="1" ht="120">
      <c r="A19" s="94" t="s">
        <v>209</v>
      </c>
      <c r="B19" s="48">
        <v>11</v>
      </c>
      <c r="C19" s="23" t="s">
        <v>212</v>
      </c>
      <c r="D19" s="24" t="s">
        <v>211</v>
      </c>
      <c r="E19" s="23" t="s">
        <v>212</v>
      </c>
      <c r="F19" s="23" t="s">
        <v>213</v>
      </c>
      <c r="G19" s="9" t="s">
        <v>214</v>
      </c>
      <c r="H19" s="9" t="s">
        <v>215</v>
      </c>
      <c r="I19" s="91" t="s">
        <v>7</v>
      </c>
      <c r="J19" s="85"/>
      <c r="K19" s="28" t="s">
        <v>16</v>
      </c>
      <c r="L19" s="90" t="s">
        <v>434</v>
      </c>
    </row>
    <row r="20" spans="1:12" s="11" customFormat="1" ht="150">
      <c r="A20" s="94" t="s">
        <v>209</v>
      </c>
      <c r="B20" s="48" t="s">
        <v>385</v>
      </c>
      <c r="C20" s="23" t="s">
        <v>218</v>
      </c>
      <c r="D20" s="24" t="s">
        <v>217</v>
      </c>
      <c r="E20" s="23" t="s">
        <v>219</v>
      </c>
      <c r="F20" s="23" t="s">
        <v>210</v>
      </c>
      <c r="G20" s="9" t="s">
        <v>220</v>
      </c>
      <c r="H20" s="9" t="s">
        <v>221</v>
      </c>
      <c r="I20" s="91" t="s">
        <v>8</v>
      </c>
      <c r="J20" s="85"/>
      <c r="K20" s="28" t="s">
        <v>72</v>
      </c>
      <c r="L20" s="90" t="s">
        <v>487</v>
      </c>
    </row>
    <row r="21" spans="1:12" s="11" customFormat="1" ht="180">
      <c r="A21" s="94" t="s">
        <v>209</v>
      </c>
      <c r="B21" s="48" t="s">
        <v>386</v>
      </c>
      <c r="C21" s="23" t="s">
        <v>222</v>
      </c>
      <c r="D21" s="24" t="s">
        <v>464</v>
      </c>
      <c r="E21" s="23" t="s">
        <v>222</v>
      </c>
      <c r="F21" s="23" t="s">
        <v>223</v>
      </c>
      <c r="G21" s="9" t="s">
        <v>224</v>
      </c>
      <c r="H21" s="9" t="s">
        <v>225</v>
      </c>
      <c r="I21" s="91" t="s">
        <v>404</v>
      </c>
      <c r="J21" s="85"/>
      <c r="K21" s="28" t="s">
        <v>450</v>
      </c>
      <c r="L21" s="90" t="s">
        <v>475</v>
      </c>
    </row>
    <row r="22" spans="1:12" s="11" customFormat="1" ht="105">
      <c r="A22" s="94" t="s">
        <v>209</v>
      </c>
      <c r="B22" s="96">
        <v>13</v>
      </c>
      <c r="C22" s="96" t="s">
        <v>453</v>
      </c>
      <c r="D22" s="24" t="s">
        <v>452</v>
      </c>
      <c r="E22" s="96" t="s">
        <v>454</v>
      </c>
      <c r="F22" s="96" t="s">
        <v>228</v>
      </c>
      <c r="G22" s="97" t="s">
        <v>455</v>
      </c>
      <c r="H22" s="97" t="s">
        <v>456</v>
      </c>
      <c r="I22" s="105" t="s">
        <v>457</v>
      </c>
      <c r="J22" s="98"/>
      <c r="K22" s="28" t="s">
        <v>458</v>
      </c>
      <c r="L22" s="90" t="s">
        <v>465</v>
      </c>
    </row>
    <row r="23" spans="1:12" s="11" customFormat="1" ht="195">
      <c r="A23" s="94" t="s">
        <v>209</v>
      </c>
      <c r="B23" s="48">
        <v>14</v>
      </c>
      <c r="C23" s="23" t="s">
        <v>231</v>
      </c>
      <c r="D23" s="24" t="s">
        <v>10</v>
      </c>
      <c r="E23" s="23" t="s">
        <v>231</v>
      </c>
      <c r="F23" s="23" t="s">
        <v>232</v>
      </c>
      <c r="G23" s="9" t="s">
        <v>233</v>
      </c>
      <c r="H23" s="9" t="s">
        <v>234</v>
      </c>
      <c r="I23" s="91" t="s">
        <v>9</v>
      </c>
      <c r="J23" s="83"/>
      <c r="K23" s="28" t="s">
        <v>390</v>
      </c>
      <c r="L23" s="90" t="s">
        <v>476</v>
      </c>
    </row>
    <row r="24" spans="1:12" s="11" customFormat="1" ht="300">
      <c r="A24" s="94" t="s">
        <v>209</v>
      </c>
      <c r="B24" s="48">
        <v>15</v>
      </c>
      <c r="C24" s="23" t="s">
        <v>236</v>
      </c>
      <c r="D24" s="24" t="s">
        <v>235</v>
      </c>
      <c r="E24" s="23" t="s">
        <v>236</v>
      </c>
      <c r="F24" s="23" t="s">
        <v>237</v>
      </c>
      <c r="G24" s="9" t="s">
        <v>238</v>
      </c>
      <c r="H24" s="9" t="s">
        <v>239</v>
      </c>
      <c r="I24" s="83"/>
      <c r="J24" s="51" t="s">
        <v>401</v>
      </c>
      <c r="K24" s="28" t="s">
        <v>422</v>
      </c>
      <c r="L24" s="90" t="s">
        <v>477</v>
      </c>
    </row>
    <row r="25" spans="1:12" s="11" customFormat="1" ht="120">
      <c r="A25" s="54" t="s">
        <v>251</v>
      </c>
      <c r="B25" s="48">
        <v>16</v>
      </c>
      <c r="C25" s="23" t="s">
        <v>222</v>
      </c>
      <c r="D25" s="24" t="s">
        <v>252</v>
      </c>
      <c r="E25" s="23" t="s">
        <v>165</v>
      </c>
      <c r="F25" s="23" t="s">
        <v>253</v>
      </c>
      <c r="G25" s="9" t="s">
        <v>254</v>
      </c>
      <c r="H25" s="9" t="s">
        <v>255</v>
      </c>
      <c r="I25" s="91" t="s">
        <v>11</v>
      </c>
      <c r="J25" s="83"/>
      <c r="K25" s="28" t="s">
        <v>17</v>
      </c>
      <c r="L25" s="90" t="s">
        <v>424</v>
      </c>
    </row>
    <row r="26" spans="1:13" s="11" customFormat="1" ht="225">
      <c r="A26" s="54" t="s">
        <v>251</v>
      </c>
      <c r="B26" s="48" t="s">
        <v>388</v>
      </c>
      <c r="C26" s="23" t="s">
        <v>428</v>
      </c>
      <c r="D26" s="24" t="s">
        <v>164</v>
      </c>
      <c r="E26" s="23" t="s">
        <v>429</v>
      </c>
      <c r="F26" s="23" t="s">
        <v>176</v>
      </c>
      <c r="G26" s="9" t="s">
        <v>193</v>
      </c>
      <c r="H26" s="9" t="s">
        <v>194</v>
      </c>
      <c r="I26" s="84" t="s">
        <v>447</v>
      </c>
      <c r="J26" s="83"/>
      <c r="K26" s="28" t="s">
        <v>391</v>
      </c>
      <c r="L26" s="90" t="s">
        <v>478</v>
      </c>
      <c r="M26" s="19"/>
    </row>
    <row r="27" spans="1:12" s="11" customFormat="1" ht="75">
      <c r="A27" s="54" t="s">
        <v>251</v>
      </c>
      <c r="B27" s="96" t="s">
        <v>397</v>
      </c>
      <c r="C27" s="95" t="s">
        <v>161</v>
      </c>
      <c r="D27" s="24" t="s">
        <v>398</v>
      </c>
      <c r="E27" s="95" t="s">
        <v>399</v>
      </c>
      <c r="F27" s="23"/>
      <c r="G27" s="97" t="s">
        <v>405</v>
      </c>
      <c r="H27" s="97" t="s">
        <v>399</v>
      </c>
      <c r="I27" s="100"/>
      <c r="J27" s="101"/>
      <c r="K27" s="28" t="s">
        <v>395</v>
      </c>
      <c r="L27" s="90" t="s">
        <v>479</v>
      </c>
    </row>
    <row r="28" spans="1:12" s="11" customFormat="1" ht="180">
      <c r="A28" s="53" t="s">
        <v>240</v>
      </c>
      <c r="B28" s="48">
        <v>18</v>
      </c>
      <c r="C28" s="23" t="s">
        <v>247</v>
      </c>
      <c r="D28" s="24" t="s">
        <v>246</v>
      </c>
      <c r="E28" s="23" t="s">
        <v>247</v>
      </c>
      <c r="F28" s="23" t="s">
        <v>248</v>
      </c>
      <c r="G28" s="9" t="s">
        <v>249</v>
      </c>
      <c r="H28" s="9" t="s">
        <v>250</v>
      </c>
      <c r="I28" s="84" t="s">
        <v>18</v>
      </c>
      <c r="J28" s="83"/>
      <c r="K28" s="28" t="s">
        <v>423</v>
      </c>
      <c r="L28" s="90" t="s">
        <v>466</v>
      </c>
    </row>
    <row r="29" spans="1:12" s="11" customFormat="1" ht="135">
      <c r="A29" s="53" t="s">
        <v>387</v>
      </c>
      <c r="B29" s="48">
        <v>19</v>
      </c>
      <c r="C29" s="23" t="s">
        <v>242</v>
      </c>
      <c r="D29" s="24" t="s">
        <v>241</v>
      </c>
      <c r="E29" s="23" t="s">
        <v>201</v>
      </c>
      <c r="F29" s="23" t="s">
        <v>243</v>
      </c>
      <c r="G29" s="9" t="s">
        <v>244</v>
      </c>
      <c r="H29" s="9" t="s">
        <v>245</v>
      </c>
      <c r="I29" s="83"/>
      <c r="J29" s="69" t="s">
        <v>400</v>
      </c>
      <c r="K29" s="28" t="s">
        <v>392</v>
      </c>
      <c r="L29" s="90" t="s">
        <v>480</v>
      </c>
    </row>
    <row r="30" spans="1:12" s="11" customFormat="1" ht="90">
      <c r="A30" s="53" t="s">
        <v>387</v>
      </c>
      <c r="B30" s="48">
        <v>20</v>
      </c>
      <c r="C30" s="23" t="s">
        <v>206</v>
      </c>
      <c r="D30" s="74" t="s">
        <v>20</v>
      </c>
      <c r="E30" s="23" t="s">
        <v>201</v>
      </c>
      <c r="F30" s="23"/>
      <c r="G30" s="9"/>
      <c r="H30" s="9" t="s">
        <v>256</v>
      </c>
      <c r="I30" s="83"/>
      <c r="J30" s="69" t="s">
        <v>420</v>
      </c>
      <c r="K30" s="28" t="s">
        <v>12</v>
      </c>
      <c r="L30" s="90" t="s">
        <v>483</v>
      </c>
    </row>
    <row r="31" spans="1:12" s="11" customFormat="1" ht="90">
      <c r="A31" s="53" t="s">
        <v>387</v>
      </c>
      <c r="B31" s="48">
        <v>21</v>
      </c>
      <c r="C31" s="23" t="s">
        <v>206</v>
      </c>
      <c r="D31" s="74" t="s">
        <v>71</v>
      </c>
      <c r="E31" s="23" t="s">
        <v>201</v>
      </c>
      <c r="F31" s="23"/>
      <c r="G31" s="9"/>
      <c r="H31" s="9" t="s">
        <v>257</v>
      </c>
      <c r="I31" s="83"/>
      <c r="J31" s="69" t="s">
        <v>420</v>
      </c>
      <c r="K31" s="28" t="s">
        <v>13</v>
      </c>
      <c r="L31" s="90" t="s">
        <v>482</v>
      </c>
    </row>
  </sheetData>
  <sheetProtection/>
  <printOptions gridLines="1"/>
  <pageMargins left="0.7874015748031497" right="0.7874015748031497" top="0.984251968503937" bottom="0.984251968503937" header="0.5118110236220472" footer="0.5118110236220472"/>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3:M5"/>
  <sheetViews>
    <sheetView zoomScale="85" zoomScaleNormal="85" zoomScalePageLayoutView="0" workbookViewId="0" topLeftCell="A1">
      <selection activeCell="E10" sqref="E10"/>
    </sheetView>
  </sheetViews>
  <sheetFormatPr defaultColWidth="11.00390625" defaultRowHeight="12.75"/>
  <cols>
    <col min="11" max="11" width="15.375" style="0" customWidth="1"/>
    <col min="12" max="12" width="35.50390625" style="0" customWidth="1"/>
  </cols>
  <sheetData>
    <row r="3" spans="1:12" ht="90">
      <c r="A3" s="41" t="s">
        <v>371</v>
      </c>
      <c r="B3" s="41" t="s">
        <v>365</v>
      </c>
      <c r="C3" s="41" t="s">
        <v>318</v>
      </c>
      <c r="D3" s="41" t="s">
        <v>374</v>
      </c>
      <c r="E3" s="41" t="s">
        <v>159</v>
      </c>
      <c r="F3" s="42" t="s">
        <v>320</v>
      </c>
      <c r="G3" s="41" t="s">
        <v>372</v>
      </c>
      <c r="H3" s="43" t="s">
        <v>373</v>
      </c>
      <c r="I3" s="41" t="s">
        <v>5</v>
      </c>
      <c r="J3" s="8" t="s">
        <v>4</v>
      </c>
      <c r="K3" s="8" t="s">
        <v>3</v>
      </c>
      <c r="L3" s="45" t="s">
        <v>451</v>
      </c>
    </row>
    <row r="4" spans="1:12" ht="135">
      <c r="A4" s="104" t="s">
        <v>209</v>
      </c>
      <c r="B4" s="103" t="s">
        <v>436</v>
      </c>
      <c r="C4" s="23" t="s">
        <v>438</v>
      </c>
      <c r="D4" s="24" t="s">
        <v>440</v>
      </c>
      <c r="E4" s="23" t="s">
        <v>441</v>
      </c>
      <c r="F4" s="23" t="s">
        <v>210</v>
      </c>
      <c r="G4" s="9" t="s">
        <v>6</v>
      </c>
      <c r="H4" s="9" t="s">
        <v>443</v>
      </c>
      <c r="I4" s="69"/>
      <c r="J4" s="51" t="s">
        <v>393</v>
      </c>
      <c r="K4" s="28" t="s">
        <v>435</v>
      </c>
      <c r="L4" s="90" t="s">
        <v>488</v>
      </c>
    </row>
    <row r="5" spans="1:13" ht="90">
      <c r="A5" s="94" t="s">
        <v>209</v>
      </c>
      <c r="B5" s="48">
        <v>13</v>
      </c>
      <c r="C5" s="23" t="s">
        <v>227</v>
      </c>
      <c r="D5" s="24" t="s">
        <v>226</v>
      </c>
      <c r="E5" s="23" t="s">
        <v>201</v>
      </c>
      <c r="F5" s="23" t="s">
        <v>228</v>
      </c>
      <c r="G5" s="9" t="s">
        <v>229</v>
      </c>
      <c r="H5" s="9" t="s">
        <v>230</v>
      </c>
      <c r="I5" s="83"/>
      <c r="J5" s="51" t="s">
        <v>73</v>
      </c>
      <c r="K5" s="28" t="s">
        <v>74</v>
      </c>
      <c r="L5" s="90" t="s">
        <v>421</v>
      </c>
      <c r="M5" s="1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agences Paysages</dc:creator>
  <cp:keywords/>
  <dc:description/>
  <cp:lastModifiedBy>Philippe DELMAS</cp:lastModifiedBy>
  <cp:lastPrinted>2013-06-20T16:23:17Z</cp:lastPrinted>
  <dcterms:created xsi:type="dcterms:W3CDTF">2012-04-11T12:50:02Z</dcterms:created>
  <dcterms:modified xsi:type="dcterms:W3CDTF">2013-07-23T07:49:54Z</dcterms:modified>
  <cp:category/>
  <cp:version/>
  <cp:contentType/>
  <cp:contentStatus/>
</cp:coreProperties>
</file>