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codeName="ThisWorkbook" defaultThemeVersion="124226"/>
  <bookViews>
    <workbookView xWindow="-15" yWindow="4050" windowWidth="28830" windowHeight="8790" tabRatio="500" firstSheet="2" activeTab="2"/>
  </bookViews>
  <sheets>
    <sheet name="Introduction Tableau de bord" sheetId="5" r:id="rId1"/>
    <sheet name="TableaudebordBonifacio2012" sheetId="1" r:id="rId2"/>
    <sheet name="TableaudebordBalagne2013" sheetId="7" r:id="rId3"/>
    <sheet name="Projets en attente" sheetId="8" r:id="rId4"/>
  </sheets>
  <definedNames>
    <definedName name="_xlnm.Print_Titles" localSheetId="2">TableaudebordBalagne2013!$3:$3</definedName>
    <definedName name="_xlnm.Print_Area" localSheetId="0">'Introduction Tableau de bord'!$C$4:$K$20</definedName>
    <definedName name="_xlnm.Print_Area" localSheetId="2">TableaudebordBalagne2013!$A$3:$L$32</definedName>
  </definedNames>
  <calcPr calcId="145621"/>
</workbook>
</file>

<file path=xl/calcChain.xml><?xml version="1.0" encoding="utf-8"?>
<calcChain xmlns="http://schemas.openxmlformats.org/spreadsheetml/2006/main">
  <c r="B13" i="1" l="1"/>
  <c r="B14" i="1"/>
</calcChain>
</file>

<file path=xl/sharedStrings.xml><?xml version="1.0" encoding="utf-8"?>
<sst xmlns="http://schemas.openxmlformats.org/spreadsheetml/2006/main" count="762" uniqueCount="503">
  <si>
    <t>• Le CBNC a fait en janvier 2013 une extraction de l'ensemble des points référencés sur la commune de Bonifacio :  points saisis avant 2012 ;   les données biblbiographiques traitant de la microrégion ont également été saisies et géoréférencées. Des cartes ont été réalisées  (pour l'ensemble de la zone : carte générale présentant la totalité des points disponibles (de façon à mettre en évidence les secteurs encore sous-prospectés), carte  des espèces "rares", des espèces "protégées" et des espèces "invasives".  Une réunion de présentation devra être organisée pour discuter des attentes et de la forme du rendu. Voir également si la commune souhaite que l'on hiérarchise les zones en fonction des enjeux de conservation (on croissant les cartes avec le POS, le cadastre,...). 
• Proposition d'une nouvelle fiche ABC Faune 2013 sur 4 communes de Balagne (commune retenues Olmi cappella, Pietralba, Santa Reparata di Balagna, Calenzana : dossier de demande de financement 2013/2014 en cours (date de réponse appel à projet prévue pour mai 2013)</t>
  </si>
  <si>
    <t>CPIE : Ecole élémentaire de Bonifacio retenue ; déc 2012, Réunion de concertation avec l'équipe pédagogique pour définir programme d'actions pour l'année 2013 : 4 journées d'animations AG21 Scolaires de février à mai 2013 et 1 journée restitution en mai 2013 ; prochaine étape : définir dates et réaliser les 4 journées restantes (1ère journée déjà réalisée le 04/02/2013)</t>
  </si>
  <si>
    <t>Etablissements retenus : école élémentaire de Bonifacio ; déc 2012, Réunion de concertation avec l'équipe pédagogique pour définir programme d'actions : 4 journées patrimoine en classe et 4 sorties terrains patrimoines d'ici juin 2013 ; prochaine étape : définir dates et réaliser les 7 journées restantes (1ère journée déjà réalisée le 04/02/2013)</t>
  </si>
  <si>
    <t xml:space="preserve">Suivi technique du dossier </t>
  </si>
  <si>
    <t>Instruction du dossier</t>
  </si>
  <si>
    <t xml:space="preserve">Délibération BUREAU OEC-CTC </t>
  </si>
  <si>
    <t>DREAL
CTC,Europe</t>
  </si>
  <si>
    <t>délibération OEC
N°07/208
20/11/2007
12 000€ TTC</t>
  </si>
  <si>
    <t>Reconquête des vergers traditionnels de Balagne</t>
  </si>
  <si>
    <t>dossier non déposé (SMPB)</t>
  </si>
  <si>
    <r>
      <t xml:space="preserve">Convention CTC-Casa Balanina di a Lingua
</t>
    </r>
    <r>
      <rPr>
        <sz val="11"/>
        <color indexed="10"/>
        <rFont val="Calibri"/>
        <family val="2"/>
      </rPr>
      <t>161 775 € pour 3 ans
53 975 € pour 2012</t>
    </r>
  </si>
  <si>
    <r>
      <t xml:space="preserve">Caractérisation et attentes des néobalanins    </t>
    </r>
    <r>
      <rPr>
        <sz val="11"/>
        <rFont val="Calibri"/>
        <family val="2"/>
      </rPr>
      <t xml:space="preserve">                                                              </t>
    </r>
    <r>
      <rPr>
        <b/>
        <sz val="11"/>
        <rFont val="Calibri"/>
        <family val="2"/>
      </rPr>
      <t/>
    </r>
  </si>
  <si>
    <t>Mme Hélène PORTAFAX</t>
  </si>
  <si>
    <t>Mme CASANOVA</t>
  </si>
  <si>
    <t xml:space="preserve">Jean Michel BONA </t>
  </si>
  <si>
    <r>
      <t xml:space="preserve">Structure technique (ME)
</t>
    </r>
    <r>
      <rPr>
        <i/>
        <sz val="11"/>
        <rFont val="Calibri"/>
        <family val="2"/>
      </rPr>
      <t>(peut être choisie après AO)</t>
    </r>
  </si>
  <si>
    <r>
      <t xml:space="preserve">OPAH énergie
</t>
    </r>
    <r>
      <rPr>
        <sz val="11"/>
        <rFont val="Calibri"/>
        <family val="2"/>
      </rPr>
      <t>Volet A - Aides complémentaires pour l'OPAH</t>
    </r>
  </si>
  <si>
    <t>Délibération OEC-CTC</t>
  </si>
  <si>
    <t xml:space="preserve">Elu référent </t>
  </si>
  <si>
    <t>Claude DEGOTT-SERAFINO</t>
  </si>
  <si>
    <t>Claude DEGOTT-SERAFINO ; Noel FERICELLI</t>
  </si>
  <si>
    <t>Nicole SERRA</t>
  </si>
  <si>
    <r>
      <t xml:space="preserve">Réunion avec Directeurs d'écoles                                  Compte rendu + Etapes                </t>
    </r>
    <r>
      <rPr>
        <b/>
        <sz val="11"/>
        <rFont val="Calibri"/>
        <family val="2"/>
      </rPr>
      <t>A suivre</t>
    </r>
  </si>
  <si>
    <t>Voir conclusion avec le Centre de Ressources (CCI 2B)</t>
  </si>
  <si>
    <t>A VOIR</t>
  </si>
  <si>
    <t>Suivi administratif Novembre 2012</t>
  </si>
  <si>
    <t>Suivi technique du dossier Novembre 20121</t>
  </si>
  <si>
    <t>Pas de dossier déposé                      Mais rempli avec OEC et CM 2A</t>
  </si>
  <si>
    <t>Prestation d AMO                       Décembre 2012                     OEC ou CTC ?</t>
  </si>
  <si>
    <r>
      <t xml:space="preserve">Bâtiments identifiés                          Lancement de l'étude et des travaux              </t>
    </r>
    <r>
      <rPr>
        <b/>
        <sz val="11"/>
        <rFont val="Calibri"/>
        <family val="2"/>
      </rPr>
      <t xml:space="preserve"> Renvoyer accord pour AMO à DdE et lancement AO</t>
    </r>
  </si>
  <si>
    <t xml:space="preserve"> Accompagnement  Dde finalisé  Attente AO Mairie </t>
  </si>
  <si>
    <t>Décembre 2012          CTC</t>
  </si>
  <si>
    <t>Octobre 2012               OEC</t>
  </si>
  <si>
    <t xml:space="preserve">Décembre 2012          OEC </t>
  </si>
  <si>
    <t>Décembre 2012         OEC</t>
  </si>
  <si>
    <t>Délib n°07208 de 2007</t>
  </si>
  <si>
    <t xml:space="preserve">Demande subvention OK                   Cahier des charges en discussion à la  mairie                                       AMO en cours avec la DdE                           </t>
  </si>
  <si>
    <r>
      <t xml:space="preserve">Site pilotes retenus par la CL
Cahier des charges communiqué par Dde
</t>
    </r>
    <r>
      <rPr>
        <b/>
        <sz val="11"/>
        <rFont val="Calibri"/>
        <family val="2"/>
      </rPr>
      <t>La municipalité se rapprochera de la Dde pour AMO</t>
    </r>
  </si>
  <si>
    <t>Jean Michel BONA //Mdo PAOLI (DdE)</t>
  </si>
  <si>
    <t>Jean Michel BONA /P ISTRIA</t>
  </si>
  <si>
    <t>D'ici 1er semestre 2013                                selon Etude précarité en cours                             CTC</t>
  </si>
  <si>
    <t>D'ici 1er semestre 2013                                selon Etude précarité en cours                           CTC</t>
  </si>
  <si>
    <t>Décembre 2012         CTC</t>
  </si>
  <si>
    <t>Dossier non éligible ……………….            Refléché vers centre de ressources            CTC</t>
  </si>
  <si>
    <t>Etude "développement filière et plan mk"    Octobre 2012                OEC</t>
  </si>
  <si>
    <t>Délib n°11068 de 2011        OEC</t>
  </si>
  <si>
    <r>
      <t xml:space="preserve">Dossier déposé par la Maison de l'Emploi non éligible                                         Etat du projet à ce jour / Besoins émis par la municipalité  ?                                     </t>
    </r>
    <r>
      <rPr>
        <u/>
        <sz val="11"/>
        <rFont val="Calibri"/>
        <family val="2"/>
      </rPr>
      <t xml:space="preserve"> Perspectives envisagées avec le centre de ressources ?</t>
    </r>
  </si>
  <si>
    <t>Dossier déposé pour engagement en 2012 / En cours instruction                             Programme d'actions défini</t>
  </si>
  <si>
    <t>Dossier déposé                             Eco bonus en cours de réalisation et fonction de l'étude precarité réalisée par DdE</t>
  </si>
  <si>
    <r>
      <t xml:space="preserve">Dépôt de dossier / Nomination d'un chargé d'affaire Mrs MONTI/CRISTIANI
Accompagnement de l' OEC - DdE à la rédaction du cahier des charges
</t>
    </r>
    <r>
      <rPr>
        <b/>
        <sz val="11"/>
        <rFont val="Calibri"/>
        <family val="2"/>
      </rPr>
      <t xml:space="preserve">AO à réaliser par la mairie </t>
    </r>
  </si>
  <si>
    <r>
      <t xml:space="preserve">Accompagnement au montage : OEC - DdE - Cahier des charges en voie de finalisation pour le lancement de l AO
Dépôt de dossier / Nomination d'un chargé d'affaire Mrs MONTI/CRISTIANI
Programme pédagogique et organisation Ok 
</t>
    </r>
    <r>
      <rPr>
        <b/>
        <sz val="11"/>
        <rFont val="Calibri"/>
        <family val="2"/>
      </rPr>
      <t>Dossier programmé pour 2012 - En cours Ok</t>
    </r>
    <r>
      <rPr>
        <sz val="11"/>
        <rFont val="Calibri"/>
        <family val="2"/>
      </rPr>
      <t xml:space="preserve">
</t>
    </r>
    <r>
      <rPr>
        <b/>
        <sz val="11"/>
        <rFont val="Calibri"/>
        <family val="2"/>
      </rPr>
      <t>Programmé pour un individualisation fin 2012</t>
    </r>
  </si>
  <si>
    <r>
      <t xml:space="preserve">Demande de compte-rendu régulier                                            Actions à adapter aux spécificités de la commune                     Elargir au patrimoine historique                  </t>
    </r>
    <r>
      <rPr>
        <b/>
        <sz val="11"/>
        <rFont val="Calibri"/>
        <family val="2"/>
      </rPr>
      <t xml:space="preserve">Individualisations faites en octobre 2012                                              </t>
    </r>
  </si>
  <si>
    <t xml:space="preserve">
Programme engagé par Dde                                     Etude en cours de réalisation par DdE
</t>
  </si>
  <si>
    <r>
      <t xml:space="preserve">Instruction terminée et programmée pour fin 2012   </t>
    </r>
    <r>
      <rPr>
        <sz val="11"/>
        <rFont val="Calibri"/>
        <family val="2"/>
      </rPr>
      <t xml:space="preserve">         Programmer et mise en œuvre du plan de communication                             </t>
    </r>
    <r>
      <rPr>
        <b/>
        <sz val="11"/>
        <rFont val="Calibri"/>
        <family val="2"/>
      </rPr>
      <t xml:space="preserve">   </t>
    </r>
    <r>
      <rPr>
        <sz val="11"/>
        <rFont val="Calibri"/>
        <family val="2"/>
      </rPr>
      <t xml:space="preserve">                                            </t>
    </r>
  </si>
  <si>
    <r>
      <t xml:space="preserve">Instruction terminée et programmée pour fin 2012 </t>
    </r>
    <r>
      <rPr>
        <sz val="11"/>
        <rFont val="Calibri"/>
        <family val="2"/>
      </rPr>
      <t xml:space="preserve">               Engager communication </t>
    </r>
    <r>
      <rPr>
        <b/>
        <sz val="11"/>
        <rFont val="Calibri"/>
        <family val="2"/>
      </rPr>
      <t xml:space="preserve">Voir SYVADEC 2012 / 2013 </t>
    </r>
    <r>
      <rPr>
        <sz val="11"/>
        <rFont val="Calibri"/>
        <family val="2"/>
      </rPr>
      <t xml:space="preserve">        Action collecte sélective "canettes, carton, papier"  2013-2014 à engager</t>
    </r>
  </si>
  <si>
    <t>Action programmée et engagée dès 2012. Financement DREAL                         Etude passée en bureau de l'OEC en octobre 2012</t>
  </si>
  <si>
    <t xml:space="preserve">Planifier actions 2013 d'ici le début d'année </t>
  </si>
  <si>
    <t xml:space="preserve">Programmations/Coordinations/Communication à améliorer </t>
  </si>
  <si>
    <t>Réalisée fin d'année  2012 : Formations marchés publics/AO, Isolation intérieure</t>
  </si>
  <si>
    <r>
      <t xml:space="preserve">Etude mobilité en milieu rural </t>
    </r>
    <r>
      <rPr>
        <sz val="11"/>
        <rFont val="Calibri"/>
        <family val="2"/>
      </rPr>
      <t xml:space="preserve"> et semi rural en vue de la création d'un service de </t>
    </r>
    <r>
      <rPr>
        <b/>
        <sz val="11"/>
        <rFont val="Calibri"/>
        <family val="2"/>
      </rPr>
      <t>transport collectif vert</t>
    </r>
    <r>
      <rPr>
        <sz val="11"/>
        <rFont val="Calibri"/>
        <family val="2"/>
      </rPr>
      <t xml:space="preserve"> (9A)</t>
    </r>
  </si>
  <si>
    <t>En cours…</t>
  </si>
  <si>
    <r>
      <t xml:space="preserve">CBNC : calendrier et programme à préciser                                   - kit de bonnes pratiques                           - Formation métiers sur les espaces verts                                     </t>
    </r>
    <r>
      <rPr>
        <b/>
        <sz val="11"/>
        <rFont val="Calibri"/>
        <family val="2"/>
      </rPr>
      <t>CBNC : 1</t>
    </r>
    <r>
      <rPr>
        <b/>
        <vertAlign val="superscript"/>
        <sz val="11"/>
        <rFont val="Calibri"/>
        <family val="2"/>
      </rPr>
      <t xml:space="preserve">er </t>
    </r>
    <r>
      <rPr>
        <b/>
        <sz val="11"/>
        <rFont val="Calibri"/>
        <family val="2"/>
      </rPr>
      <t>trimestre 2013 communication                                - 2</t>
    </r>
    <r>
      <rPr>
        <b/>
        <vertAlign val="superscript"/>
        <sz val="11"/>
        <rFont val="Calibri"/>
        <family val="2"/>
      </rPr>
      <t>éme</t>
    </r>
    <r>
      <rPr>
        <b/>
        <sz val="11"/>
        <rFont val="Calibri"/>
        <family val="2"/>
      </rPr>
      <t xml:space="preserve"> trimestre 2013 sensibilisation aux métiers verts</t>
    </r>
  </si>
  <si>
    <t xml:space="preserve">Mise au point d'un tableau d'indicateurs de la qualité de vie des résidents balanins                                 </t>
  </si>
  <si>
    <t>Projet non réalisable en l'Etat</t>
  </si>
  <si>
    <t>A observer..</t>
  </si>
  <si>
    <r>
      <t xml:space="preserve">Local opérationnel                             </t>
    </r>
    <r>
      <rPr>
        <b/>
        <sz val="11"/>
        <rFont val="Calibri"/>
        <family val="2"/>
      </rPr>
      <t xml:space="preserve">Convention à élaborer et à signer avant fin 2012  </t>
    </r>
    <r>
      <rPr>
        <sz val="11"/>
        <rFont val="Calibri"/>
        <family val="2"/>
      </rPr>
      <t xml:space="preserve">                        Volonté d'un chantier d'insertion de jeune en lien avec l'OPAH et des personnes ressources                    </t>
    </r>
    <r>
      <rPr>
        <b/>
        <sz val="11"/>
        <rFont val="Calibri"/>
        <family val="2"/>
      </rPr>
      <t xml:space="preserve">A prévoir                                                </t>
    </r>
    <r>
      <rPr>
        <sz val="11"/>
        <rFont val="Calibri"/>
        <family val="2"/>
      </rPr>
      <t xml:space="preserve">Comité de suivi + choix d'un publics cibles                               CM2A : programme à </t>
    </r>
    <r>
      <rPr>
        <b/>
        <sz val="11"/>
        <rFont val="Calibri"/>
        <family val="2"/>
      </rPr>
      <t>retourner au</t>
    </r>
    <r>
      <rPr>
        <sz val="11"/>
        <rFont val="Calibri"/>
        <family val="2"/>
      </rPr>
      <t xml:space="preserve"> </t>
    </r>
    <r>
      <rPr>
        <b/>
        <sz val="11"/>
        <rFont val="Calibri"/>
        <family val="2"/>
      </rPr>
      <t>plus vite</t>
    </r>
  </si>
  <si>
    <r>
      <t xml:space="preserve">Programmer réunion préparatoire janvier  2013  </t>
    </r>
    <r>
      <rPr>
        <sz val="11"/>
        <rFont val="Calibri"/>
        <family val="2"/>
      </rPr>
      <t xml:space="preserve">                                    Partenariat avec OPAH                      Recherches de partenaires pour compléter le programme</t>
    </r>
  </si>
  <si>
    <t>Y faire le point sur le projet de calendrier des travaux, les financements, les partenaires et engagements financiers, le contenu de la maquettes, objectifs, cibles…avec CM 2A//Cf réunion COPIL ou COTECH</t>
  </si>
  <si>
    <r>
      <t xml:space="preserve">Dossier de financement fait avec OEC Dde et non déposé à ce jour
</t>
    </r>
    <r>
      <rPr>
        <sz val="11"/>
        <rFont val="Calibri"/>
        <family val="2"/>
      </rPr>
      <t xml:space="preserve">Action reportée par CM 2A à 2013 </t>
    </r>
    <r>
      <rPr>
        <b/>
        <sz val="11"/>
        <rFont val="Calibri"/>
        <family val="2"/>
      </rPr>
      <t xml:space="preserve">
</t>
    </r>
  </si>
  <si>
    <r>
      <t xml:space="preserve">Organiser réunion spécifique (organisation, partenaires..) pour la manifestation              </t>
    </r>
    <r>
      <rPr>
        <b/>
        <sz val="11"/>
        <rFont val="Calibri"/>
        <family val="2"/>
      </rPr>
      <t xml:space="preserve">AVANT FIN 2012    </t>
    </r>
    <r>
      <rPr>
        <sz val="11"/>
        <rFont val="Calibri"/>
        <family val="2"/>
      </rPr>
      <t xml:space="preserve">Manifestation programmée pour </t>
    </r>
    <r>
      <rPr>
        <b/>
        <sz val="11"/>
        <rFont val="Calibri"/>
        <family val="2"/>
      </rPr>
      <t>Avril/Mai 2013</t>
    </r>
  </si>
  <si>
    <r>
      <t xml:space="preserve">Faire le point sur l'organisation, </t>
    </r>
    <r>
      <rPr>
        <sz val="11"/>
        <rFont val="Calibri"/>
        <family val="2"/>
      </rPr>
      <t xml:space="preserve">le projet de calendrier, les financements et engagements financiers,…avec CM 2A      </t>
    </r>
    <r>
      <rPr>
        <b/>
        <sz val="11"/>
        <rFont val="Calibri"/>
        <family val="2"/>
      </rPr>
      <t>Volonté d'associer les scolaires et les écoles</t>
    </r>
  </si>
  <si>
    <r>
      <t xml:space="preserve">Programme de 2012 à détailler </t>
    </r>
    <r>
      <rPr>
        <sz val="11"/>
        <rFont val="Calibri"/>
        <family val="2"/>
      </rPr>
      <t xml:space="preserve">                                 </t>
    </r>
    <r>
      <rPr>
        <b/>
        <sz val="11"/>
        <rFont val="Calibri"/>
        <family val="2"/>
      </rPr>
      <t xml:space="preserve">   </t>
    </r>
    <r>
      <rPr>
        <sz val="11"/>
        <rFont val="Calibri"/>
        <family val="2"/>
      </rPr>
      <t xml:space="preserve">Etablir programme 2013 pour discussion et dossier à representer à OEC pour individualisations                          </t>
    </r>
  </si>
  <si>
    <r>
      <rPr>
        <b/>
        <sz val="11"/>
        <rFont val="Calibri"/>
        <family val="2"/>
      </rPr>
      <t xml:space="preserve">DI MEGLIO </t>
    </r>
    <r>
      <rPr>
        <sz val="11"/>
        <rFont val="Calibri"/>
        <family val="2"/>
      </rPr>
      <t xml:space="preserve">: projet pédagogique à proposer                              </t>
    </r>
    <r>
      <rPr>
        <b/>
        <sz val="11"/>
        <rFont val="Calibri"/>
        <family val="2"/>
      </rPr>
      <t>GAZZANO</t>
    </r>
    <r>
      <rPr>
        <sz val="11"/>
        <rFont val="Calibri"/>
        <family val="2"/>
      </rPr>
      <t xml:space="preserve"> :  guide valorisation au patrimoine bâti                                               Faire 1 fiche action  avec la municipalité                          </t>
    </r>
    <r>
      <rPr>
        <b/>
        <sz val="11"/>
        <rFont val="Calibri"/>
        <family val="2"/>
      </rPr>
      <t>Déposer dossier</t>
    </r>
  </si>
  <si>
    <r>
      <t xml:space="preserve">Dossier de financement finalisé et Ok pour 2012
</t>
    </r>
    <r>
      <rPr>
        <sz val="11"/>
        <rFont val="Calibri"/>
        <family val="2"/>
      </rPr>
      <t>Opération engagée entre CPIE Ecole et Mairie de Bonifacio</t>
    </r>
  </si>
  <si>
    <r>
      <t xml:space="preserve">Engagé par Dde (2012)  -       </t>
    </r>
    <r>
      <rPr>
        <sz val="11"/>
        <rFont val="Calibri"/>
        <family val="2"/>
      </rPr>
      <t>A suivre pour mobilisation des territoires pilotes</t>
    </r>
  </si>
  <si>
    <t xml:space="preserve">Se rapprocher du territoire - Echanger avec Dde </t>
  </si>
  <si>
    <r>
      <t xml:space="preserve">Plan de communication /sensibilisation définie par la municipalité pour 2013            </t>
    </r>
    <r>
      <rPr>
        <sz val="11"/>
        <rFont val="Calibri"/>
        <family val="2"/>
      </rPr>
      <t xml:space="preserve"> Dossier déposé et complet à OEC</t>
    </r>
  </si>
  <si>
    <r>
      <t>Action prévue pour 2013
Cahier des charges à réaliser</t>
    </r>
    <r>
      <rPr>
        <sz val="11"/>
        <rFont val="Calibri"/>
        <family val="2"/>
      </rPr>
      <t xml:space="preserve"> avec partenaires techniques (CBNC, Dde, CM2A, Milieux terrestres)</t>
    </r>
    <r>
      <rPr>
        <b/>
        <sz val="11"/>
        <rFont val="Calibri"/>
        <family val="2"/>
      </rPr>
      <t xml:space="preserve"> 
Consultation à engager selon calendrier</t>
    </r>
  </si>
  <si>
    <t xml:space="preserve">
Préparer cahier des charges
Lancement de la consultation mi 2013
Rassemblement et regroupement des données et informations utiles
</t>
  </si>
  <si>
    <r>
      <t xml:space="preserve">Type de communication et support d'informations à définir avec mairie                                            CBNC : proposition de rendu à définir avec la mairie                                  </t>
    </r>
    <r>
      <rPr>
        <b/>
        <sz val="11"/>
        <rFont val="Calibri"/>
        <family val="2"/>
      </rPr>
      <t xml:space="preserve">  Enjeux :</t>
    </r>
    <r>
      <rPr>
        <sz val="11"/>
        <rFont val="Calibri"/>
        <family val="2"/>
      </rPr>
      <t xml:space="preserve"> </t>
    </r>
    <r>
      <rPr>
        <b/>
        <sz val="11"/>
        <rFont val="Calibri"/>
        <family val="2"/>
      </rPr>
      <t>Urbanisme, projet éducatif, animations,…                           A suivre</t>
    </r>
  </si>
  <si>
    <t xml:space="preserve">
Suivre état d'avancement collectes et recueils d'infos primaires et secondaires
Suivre état consultation (Cahier des charges, Appel d'offre, AMO)
Suivre calendrier, organisation pilotage avec les partenaires
</t>
  </si>
  <si>
    <r>
      <t xml:space="preserve">Etablir catégories Thématiques  </t>
    </r>
    <r>
      <rPr>
        <sz val="11"/>
        <rFont val="Calibri"/>
        <family val="2"/>
      </rPr>
      <t xml:space="preserve">                                 Réunion avec porteurs             Etablir cahier des charges en début d'année 2013 avec réunion                          </t>
    </r>
    <r>
      <rPr>
        <b/>
        <sz val="11"/>
        <rFont val="Calibri"/>
        <family val="2"/>
      </rPr>
      <t xml:space="preserve"> Réflexion actions et décision de 2012 (rappels) pour définir KIT</t>
    </r>
  </si>
  <si>
    <t>Redéfinr sentier et soumettre dossier à OEC pour expertise</t>
  </si>
  <si>
    <r>
      <t xml:space="preserve">Pas de dossier amorcé en 2012….voir courant 2013 selon avancé des chantiers (OPAH, Sentier du patrimoine) et avec </t>
    </r>
    <r>
      <rPr>
        <b/>
        <u/>
        <sz val="11"/>
        <rFont val="Calibri"/>
        <family val="2"/>
      </rPr>
      <t>Maison de l'emploi</t>
    </r>
  </si>
  <si>
    <r>
      <t xml:space="preserve">Prépa dossiers / actions retenus, ….   </t>
    </r>
    <r>
      <rPr>
        <sz val="11"/>
        <rFont val="Calibri"/>
        <family val="2"/>
      </rPr>
      <t xml:space="preserve">                             Suivre chantier formation professionnalisant avec Maison de l'Emploi 2012/2013                          Sentier patrimoine avec OPAH</t>
    </r>
  </si>
  <si>
    <r>
      <t xml:space="preserve">OPAH énergie
</t>
    </r>
    <r>
      <rPr>
        <sz val="11"/>
        <rFont val="Calibri"/>
        <family val="2"/>
      </rPr>
      <t xml:space="preserve">Volet B - Diagnostic des déperdition énergétiques : sensibilisation et communication à partir de l'outil Thermographie </t>
    </r>
  </si>
  <si>
    <r>
      <t xml:space="preserve">OPAH énergie
</t>
    </r>
    <r>
      <rPr>
        <sz val="11"/>
        <rFont val="Calibri"/>
        <family val="2"/>
      </rPr>
      <t>Volet C - Permanence bonifacienne de l'Espace Info Énergie</t>
    </r>
  </si>
  <si>
    <r>
      <t xml:space="preserve">OPAH énergie
</t>
    </r>
    <r>
      <rPr>
        <sz val="11"/>
        <rFont val="Calibri"/>
        <family val="2"/>
      </rPr>
      <t>Volet D - Fiches des matériaux et techniques permettant de réaliser des économies d’énergie</t>
    </r>
  </si>
  <si>
    <r>
      <t xml:space="preserve">OPAH énergie
</t>
    </r>
    <r>
      <rPr>
        <sz val="11"/>
        <rFont val="Calibri"/>
        <family val="2"/>
      </rPr>
      <t>Volet E - Manifestation basée sur l'éco-construction</t>
    </r>
  </si>
  <si>
    <r>
      <t xml:space="preserve">Éducation à l'environnement </t>
    </r>
    <r>
      <rPr>
        <sz val="11"/>
        <rFont val="Calibri"/>
        <family val="2"/>
      </rPr>
      <t>e</t>
    </r>
    <r>
      <rPr>
        <b/>
        <sz val="11"/>
        <rFont val="Calibri"/>
        <family val="2"/>
      </rPr>
      <t xml:space="preserve">t au patrimoine
</t>
    </r>
    <r>
      <rPr>
        <sz val="11"/>
        <rFont val="Calibri"/>
        <family val="2"/>
      </rPr>
      <t>Volet B - Visites de terrain (patrimoine culturel et naturel)</t>
    </r>
  </si>
  <si>
    <r>
      <t xml:space="preserve">Éducation à l'environnement </t>
    </r>
    <r>
      <rPr>
        <sz val="11"/>
        <rFont val="Calibri"/>
        <family val="2"/>
      </rPr>
      <t>e</t>
    </r>
    <r>
      <rPr>
        <b/>
        <sz val="11"/>
        <rFont val="Calibri"/>
        <family val="2"/>
      </rPr>
      <t xml:space="preserve">t au patrimoine
</t>
    </r>
    <r>
      <rPr>
        <sz val="11"/>
        <rFont val="Calibri"/>
        <family val="2"/>
      </rPr>
      <t>Volet C - Animation en ateliers (patrimoine, culture, histoire locale) pour écoliers et adultes</t>
    </r>
  </si>
  <si>
    <r>
      <t xml:space="preserve">Éducation à l'environnement </t>
    </r>
    <r>
      <rPr>
        <sz val="11"/>
        <rFont val="Calibri"/>
        <family val="2"/>
      </rPr>
      <t>e</t>
    </r>
    <r>
      <rPr>
        <b/>
        <sz val="11"/>
        <rFont val="Calibri"/>
        <family val="2"/>
      </rPr>
      <t xml:space="preserve">t au patrimoine
</t>
    </r>
    <r>
      <rPr>
        <sz val="11"/>
        <rFont val="Calibri"/>
        <family val="2"/>
      </rPr>
      <t>Volet D - Accompagnement d'un Agenda 21 scolaire</t>
    </r>
  </si>
  <si>
    <r>
      <t xml:space="preserve">Kit de bonnes pratiques et de sensibilisation des habitants
</t>
    </r>
    <r>
      <rPr>
        <sz val="11"/>
        <rFont val="Calibri"/>
        <family val="2"/>
      </rPr>
      <t>Volet B - Atlas de la biodiversité communale</t>
    </r>
  </si>
  <si>
    <r>
      <t>Valorisation du patrimoine bâti :</t>
    </r>
    <r>
      <rPr>
        <sz val="11"/>
        <rFont val="Calibri"/>
        <family val="2"/>
      </rPr>
      <t xml:space="preserve"> 
Volet A - Sentier du patrimoine </t>
    </r>
  </si>
  <si>
    <r>
      <t xml:space="preserve">Valorisation du patrimoine bâti : 
</t>
    </r>
    <r>
      <rPr>
        <sz val="11"/>
        <rFont val="Calibri"/>
        <family val="2"/>
      </rPr>
      <t>Volet B - Chantier-formation professionnalisant et sensibilisation des jeunes</t>
    </r>
  </si>
  <si>
    <r>
      <t xml:space="preserve">Programme de formation et de sensibilisation des professionnels : adapté, à la carte et in situ 
</t>
    </r>
    <r>
      <rPr>
        <sz val="11"/>
        <rFont val="Calibri"/>
        <family val="2"/>
      </rPr>
      <t xml:space="preserve">Volet C - Intégrer une démarche de développement durable dans les interventions en bâti ancien </t>
    </r>
  </si>
  <si>
    <r>
      <t>Inventaire des arbres remarquables de Bonifacio et sa valorisation</t>
    </r>
    <r>
      <rPr>
        <sz val="11"/>
        <rFont val="Calibri"/>
        <family val="2"/>
      </rPr>
      <t xml:space="preserve">
Volet A - Inventaire et valorisation </t>
    </r>
  </si>
  <si>
    <r>
      <t>Inventaire des arbres remarquables de Bonifacio et sa valorisation</t>
    </r>
    <r>
      <rPr>
        <sz val="11"/>
        <rFont val="Calibri"/>
        <family val="2"/>
      </rPr>
      <t xml:space="preserve">
Volet B -Protection d'un Oléastre remarquable </t>
    </r>
  </si>
  <si>
    <r>
      <t>Programme de prévention contre les plantes invasives</t>
    </r>
    <r>
      <rPr>
        <sz val="11"/>
        <rFont val="Calibri"/>
        <family val="2"/>
      </rPr>
      <t xml:space="preserve"> (territoire prioritaire) </t>
    </r>
    <r>
      <rPr>
        <b/>
        <sz val="11"/>
        <rFont val="Calibri"/>
        <family val="2"/>
      </rPr>
      <t>et promotion des variétés locales</t>
    </r>
  </si>
  <si>
    <t>Dépôt de dossier de financement/Engagement 2012-2015</t>
  </si>
  <si>
    <t xml:space="preserve">Actions transversales (Sensibilisation, communication)
Populations, 
Prescripteurs, travailleurs sociaux
Suivre mobilisation,  plan d'actions selon calendrier et échéancier prévisionnel
</t>
  </si>
  <si>
    <t>Non déterminé (AO à réaliser)</t>
  </si>
  <si>
    <t xml:space="preserve">A déterminer après AMO </t>
  </si>
  <si>
    <t>Jean Michel BONA //Christian MARIANI (DdE)</t>
  </si>
  <si>
    <r>
      <t xml:space="preserve">Accompagnement au montage : OEC - DdE
Dépôt de dossier / Nomination d'un chargé d'affaire Mrs MONTI/CRISTIANI
Traitement en cours …Ligne à créer (Agenda21) à Dde pour répondre aux attentes futures
</t>
    </r>
    <r>
      <rPr>
        <b/>
        <sz val="11"/>
        <rFont val="Calibri"/>
        <family val="2"/>
      </rPr>
      <t>Dossier en cours pour 2013</t>
    </r>
    <r>
      <rPr>
        <sz val="11"/>
        <rFont val="Calibri"/>
        <family val="2"/>
      </rPr>
      <t xml:space="preserve">
…..</t>
    </r>
  </si>
  <si>
    <r>
      <t xml:space="preserve">Accompagnement au montage : OEC - DdE
Dépôt de dossier / Nomination d'un chargé d'affaire Mrs MONTI/CRISTIANI
Traitement en cours …Attente de la Mairie : AMO avec Dde ou AO 
</t>
    </r>
    <r>
      <rPr>
        <b/>
        <sz val="11"/>
        <rFont val="Calibri"/>
        <family val="2"/>
      </rPr>
      <t>Dossier programmé pour 2012</t>
    </r>
    <r>
      <rPr>
        <sz val="11"/>
        <rFont val="Calibri"/>
        <family val="2"/>
      </rPr>
      <t xml:space="preserve">
…..</t>
    </r>
  </si>
  <si>
    <r>
      <t>MAIRIE :</t>
    </r>
    <r>
      <rPr>
        <b/>
        <sz val="12"/>
        <color indexed="17"/>
        <rFont val="Arial Narrow"/>
        <family val="2"/>
      </rPr>
      <t xml:space="preserve"> </t>
    </r>
    <r>
      <rPr>
        <sz val="12"/>
        <rFont val="Arial Narrow"/>
        <family val="2"/>
      </rPr>
      <t xml:space="preserve">
•••
Préparation, lancement et attribution de l'AO ou AMO de Dde</t>
    </r>
  </si>
  <si>
    <t>Mme MATTEI</t>
  </si>
  <si>
    <t xml:space="preserve">Mme MANCINI ; Mr BELLEICHE </t>
  </si>
  <si>
    <t xml:space="preserve">Chambre des métiers 
</t>
  </si>
  <si>
    <t xml:space="preserve">Convention de mise à disposition à rédiger par la Mairie
Suivre le projet de convention avec la mairie
A définir et construire en // de l'OPAH
</t>
  </si>
  <si>
    <t>A déterminer selon choix commune</t>
  </si>
  <si>
    <t>Celine PIETRERA</t>
  </si>
  <si>
    <r>
      <t>CPIE :Accompagnement au montage : ok
CPIE :Dépôt de dossier Ok
CPIE :Programme pédagogique et organisation Ok 
CPIE :</t>
    </r>
    <r>
      <rPr>
        <b/>
        <sz val="11"/>
        <rFont val="Calibri"/>
        <family val="2"/>
      </rPr>
      <t>Dossier programmé pour 2012 - En cours Ok</t>
    </r>
    <r>
      <rPr>
        <sz val="11"/>
        <rFont val="Calibri"/>
        <family val="2"/>
      </rPr>
      <t xml:space="preserve">
Autres porteurs : Etat d'avancement des programmes pédagogiques et Engagements 2013 à suivre</t>
    </r>
  </si>
  <si>
    <t xml:space="preserve">Di Meglio/ Thomas </t>
  </si>
  <si>
    <t>Action programmée pour 2013-2015</t>
  </si>
  <si>
    <t>Direction Déléguée à l'Energie</t>
  </si>
  <si>
    <t>Mme Marie Do PAOLI</t>
  </si>
  <si>
    <t>Techniquement Ok pour Aghjasole et administrativement Ok -A suivre</t>
  </si>
  <si>
    <t>Techniquement Ok pour CPIE Rinascita et administrativement Ok (2012) -Suivre évolution</t>
  </si>
  <si>
    <t>Le porteur devra présenter son programme d'actions, sa structure; son offre pédagogique au dernier trimestre 2012 (A relancer et suivre)</t>
  </si>
  <si>
    <t xml:space="preserve">En cours techniquement pour 2012 - Programmé pour engagement budgétaire 2012 par DD -A suivre </t>
  </si>
  <si>
    <t>Nicole SERRA /Helene PORTAFAX</t>
  </si>
  <si>
    <t>Suivre dépôt demande de subvention au PPR ; mise en œuvre et développement de la convention</t>
  </si>
  <si>
    <t xml:space="preserve">Suivi des projets "mairies" "Syvadec" -cf calendrier ci après(Diag-Déchetterie) - A suivre en 2013 ; selon volonté de la municipalité.
</t>
  </si>
  <si>
    <t xml:space="preserve">Mairie de Bonifacio /SITDESC </t>
  </si>
  <si>
    <t>Dossier déposé et en cours d'instruction/ 2012</t>
  </si>
  <si>
    <t>Indéterminé</t>
  </si>
  <si>
    <t xml:space="preserve">Indéterminé Consultation AMO a engager par municipalité </t>
  </si>
  <si>
    <t>CBNC (Atlas)/Mairie(Kit comm)</t>
  </si>
  <si>
    <t xml:space="preserve"> Indéterminé  - Kit communication AMO Mairie</t>
  </si>
  <si>
    <t>Recueil de données et valorisation études (En cours par CBNC) - Fiche action CPIE non remplie (piscicoles)</t>
  </si>
  <si>
    <r>
      <t>DREAL Corse CBNC CPIE :</t>
    </r>
    <r>
      <rPr>
        <sz val="12"/>
        <rFont val="Arial Narrow"/>
        <family val="2"/>
      </rPr>
      <t xml:space="preserve">
••
Préciser le calendrier et champ d'intervention.</t>
    </r>
  </si>
  <si>
    <t>Mairie de Bonifacio / OEC Patrimoine</t>
  </si>
  <si>
    <t>Attente de la proposition de sentier pour expertise</t>
  </si>
  <si>
    <t>A suivre  : Choix du sentier…Expertise….Travaux</t>
  </si>
  <si>
    <t>Indéterminé (fonction OPAH et/ou démarrage sentier du patrimoine)</t>
  </si>
  <si>
    <t>A suivre  : Choix du sentier…Expertise….TravauA traiter pour 2013-2015</t>
  </si>
  <si>
    <t>Mme Laurence GIRASCHI</t>
  </si>
  <si>
    <t>Mr Denis Bellaiche /Mme MANCINI</t>
  </si>
  <si>
    <t>Mr Sebastien LECCIA</t>
  </si>
  <si>
    <t>Action engagée</t>
  </si>
  <si>
    <t xml:space="preserve">Réalisations /Communications </t>
  </si>
  <si>
    <t xml:space="preserve">Mme Laetitia Hugo/ Mme Carole PIAZZA </t>
  </si>
  <si>
    <t>programme d'études et de communication engagée (a soutenir selon besoins)</t>
  </si>
  <si>
    <t>Mr Stéphane DONSIMONI</t>
  </si>
  <si>
    <t>Structure technique (ME)
(peut être choisie après AO)</t>
  </si>
  <si>
    <t>Habitat durable -Énergie</t>
  </si>
  <si>
    <t>SMPB</t>
  </si>
  <si>
    <t>Diagnostic énergétique du Pays de Balagne - bâtiments publics (test Aregno)</t>
  </si>
  <si>
    <t>OPAH énergie
(volet A : Cartographie des déperditions énergétiques - Thermographie)
 - bâtiments privés existants</t>
  </si>
  <si>
    <t>CPIE Centre Corse
 SMPB</t>
  </si>
  <si>
    <r>
      <t xml:space="preserve">Éducation à l'environnement </t>
    </r>
    <r>
      <rPr>
        <sz val="11"/>
        <rFont val="Calibri"/>
        <family val="2"/>
      </rPr>
      <t>e</t>
    </r>
    <r>
      <rPr>
        <b/>
        <sz val="11"/>
        <rFont val="Calibri"/>
        <family val="2"/>
      </rPr>
      <t xml:space="preserve">t au patrimoine
</t>
    </r>
    <r>
      <rPr>
        <sz val="11"/>
        <rFont val="Calibri"/>
        <family val="2"/>
      </rPr>
      <t>Volet A - Éducation à l'environnement - Energie</t>
    </r>
  </si>
  <si>
    <r>
      <t xml:space="preserve">Programme de formation et de sensibilisation des professionnels : adapté, à la carte et in situ 
</t>
    </r>
    <r>
      <rPr>
        <sz val="11"/>
        <rFont val="Calibri"/>
        <family val="2"/>
      </rPr>
      <t>Volet A - Etude sur les évolutions nécessaires des besoins en formation</t>
    </r>
    <r>
      <rPr>
        <b/>
        <sz val="11"/>
        <rFont val="Calibri"/>
        <family val="2"/>
      </rPr>
      <t xml:space="preserve"> et adaptée au territoire</t>
    </r>
  </si>
  <si>
    <r>
      <t xml:space="preserve">Programme de formation et de sensibilisation des professionnels : adapté, à la carte et in situ 
</t>
    </r>
    <r>
      <rPr>
        <sz val="11"/>
        <rFont val="Calibri"/>
        <family val="2"/>
      </rPr>
      <t>Volet B - Former et faire connaître les nouvelles technologies liées aux métiers existants -(Energie - Thermique - Energie renouvelable - Sensibilisation RT)</t>
    </r>
  </si>
  <si>
    <r>
      <t xml:space="preserve">Kit de bonnes pratiques et de sensibilisation des habitants
</t>
    </r>
    <r>
      <rPr>
        <sz val="11"/>
        <rFont val="Calibri"/>
        <family val="2"/>
      </rPr>
      <t>Volet A - Communication sur la base des données développées en B : Synthèse et valorisation</t>
    </r>
  </si>
  <si>
    <t>Jean Michel BONA /Christian MARIANI</t>
  </si>
  <si>
    <t>2A</t>
  </si>
  <si>
    <t xml:space="preserve"> CCBVIR</t>
  </si>
  <si>
    <t>PACT</t>
  </si>
  <si>
    <t>Jean Michel BONA /Christian MARIANI / MONTI</t>
  </si>
  <si>
    <t>PACT Corse
Association EIE Aghjasole
Pays de Balagne</t>
  </si>
  <si>
    <t>2B</t>
  </si>
  <si>
    <t>OPAH énergie
(volet B : Maîtrise des consommations énergétiques)
 - bâtiments privés existants</t>
  </si>
  <si>
    <t>Création d'une école primaire  - bâtiments publics</t>
  </si>
  <si>
    <t>Mairie de Santa-Reparata-di-Balagna</t>
  </si>
  <si>
    <t xml:space="preserve">Cabinet A.U.AD </t>
  </si>
  <si>
    <t>État
CTC
CG2B
OEC (DdEn) - ADEME
Commune de Santa-Reparata</t>
  </si>
  <si>
    <t>Programmes de formation et de sensibilisation des professionnels adaptées, à la carte, in-situ</t>
  </si>
  <si>
    <t xml:space="preserve">Aghjasole </t>
  </si>
  <si>
    <t>CCI 2B
Chambre de métiers 2B
CAPEB</t>
  </si>
  <si>
    <t>Élaboration et publication d'un guide "Construire en Balagne en harmonie avec le climat"</t>
  </si>
  <si>
    <t>Pays de Balagne</t>
  </si>
  <si>
    <t>OEC/DdEn
OEC/Éducation
Académie de Corse
DREAL Corse</t>
  </si>
  <si>
    <t>Pays de Balagne
OEC/DdEn
OEC/Éducation
Enseignants/Directeurs d'écoles
Association EIE Aghjasole
Association CPIE A Rinascita
ADEME</t>
  </si>
  <si>
    <t>Association au plan régional de lutte contre la précarité énergétique (territoire-test)</t>
  </si>
  <si>
    <t>OEC/DdEn
Association EIE Aghjasole
CCAS
ADMR
Conseil de développement</t>
  </si>
  <si>
    <t xml:space="preserve">Pays de Balagne </t>
  </si>
  <si>
    <t>Jean Michel BONA /Patrick BATTESTI</t>
  </si>
  <si>
    <t xml:space="preserve">9A </t>
  </si>
  <si>
    <t>CCBVIR</t>
  </si>
  <si>
    <t>?</t>
  </si>
  <si>
    <t>Étude de mobilité à l’échelle de la Balagne</t>
  </si>
  <si>
    <t>Pays de Balagne &amp; Conseil de développement</t>
  </si>
  <si>
    <t>CERTU
OEC/DdEn</t>
  </si>
  <si>
    <t>Étude sur les potentialités de la biomasse et du bois-énergie (cf. Conseil de développement)</t>
  </si>
  <si>
    <t>Conseil de développement PB</t>
  </si>
  <si>
    <t>Dossier non déposé par SMPB</t>
  </si>
  <si>
    <t>Biodiversité</t>
  </si>
  <si>
    <t>Jean Michel BONA /Carole PIAZZA/Laetitia Hugot</t>
  </si>
  <si>
    <t>Inventaire des arbres remarquables et sa valorisation (exposition, signalétique, etc..)</t>
  </si>
  <si>
    <t>OEC/
Biodiversité</t>
  </si>
  <si>
    <t>Jean Michel BONA / S Leccia</t>
  </si>
  <si>
    <t>OEC/Biodiversité</t>
  </si>
  <si>
    <t>2012 : Suivre les engagements financiers, la mise en œuvre, le comité de pilotage et le partenariat</t>
  </si>
  <si>
    <t>Programme de prévention - Volet A - contre les plantes invasives (territoire prioritaire)</t>
  </si>
  <si>
    <t>OEC/
CBNC</t>
  </si>
  <si>
    <t>CPIE
Centre Corse</t>
  </si>
  <si>
    <t>AAPMA de Balagne
Fédération pêche
Université de Corse
ONEMA
Museum national d'histoire naturelle</t>
  </si>
  <si>
    <t>Valorisations thématiques des sentiers de Balagne</t>
  </si>
  <si>
    <t>Pôle Touristique de Balagne</t>
  </si>
  <si>
    <t xml:space="preserve">Montage financier incertain </t>
  </si>
  <si>
    <t>À préciser
Agence de tourisme de la Corse
Conseil général 2B</t>
  </si>
  <si>
    <t>Pays de Balagne
CCBVIR
OEC/Patrimoine</t>
  </si>
  <si>
    <t>Foyer rural d'Aregno</t>
  </si>
  <si>
    <t>Carole PIAZZA / Laetitia HUGOT</t>
  </si>
  <si>
    <t xml:space="preserve">À préciser
DREAL </t>
  </si>
  <si>
    <t>Pays de Balagne
Association d'agroécologie balanine
INRA - AREFLEC
Chambre d'Agriculture
PNRC</t>
  </si>
  <si>
    <t>Production en vente en circuits courts</t>
  </si>
  <si>
    <t>Association Balanine d'Agroécologie</t>
  </si>
  <si>
    <t>ODARC /Mr TOMASINI</t>
  </si>
  <si>
    <t>Pays de Balagne
ODARC
OEC
CBNC
Chambre d’Agriculture
INRA
AREFLEC
CIVAM Bio
Cap Vert</t>
  </si>
  <si>
    <t>Culture</t>
  </si>
  <si>
    <t>Schéma de développement culturel</t>
  </si>
  <si>
    <t>Cultura in Balagna</t>
  </si>
  <si>
    <t>Mme GRIMALDI</t>
  </si>
  <si>
    <t>CTC/Culture
CG 2B
Intercommunalités
Fondation Crédit agricole</t>
  </si>
  <si>
    <t>CTC/Culture
Conseil de développement
Pays de Balagne
Pôle touristique</t>
  </si>
  <si>
    <t xml:space="preserve"> Casa balanina di a lingua</t>
  </si>
  <si>
    <t>Casa Balanina di a Lingua</t>
  </si>
  <si>
    <t>Mr Bernard FERRARI</t>
  </si>
  <si>
    <t>CTC/Langue corse</t>
  </si>
  <si>
    <t>CTC/Langue corse
Pays de Balagne
Associations culturelles
Toni Casalonga
Festival du film de Lama</t>
  </si>
  <si>
    <t xml:space="preserve">Éducation à l'Environnement </t>
  </si>
  <si>
    <t>Accompagnement d'un établissement scolaire pour la mise en place d'un A21 scolaire</t>
  </si>
  <si>
    <t>Mr Jo SALVINI</t>
  </si>
  <si>
    <t>DREAL
OEC
Collectivité locale</t>
  </si>
  <si>
    <t>Pays de Balagne
PNR de Corse
Aghjasole</t>
  </si>
  <si>
    <t>INSEE</t>
  </si>
  <si>
    <t>Université de Corse / CNRS</t>
  </si>
  <si>
    <t>Action programmée et engagée dès 2012. Financement OEC - ODD</t>
  </si>
  <si>
    <t xml:space="preserve">Mobilisation à suivre de CL / projet </t>
  </si>
  <si>
    <t>Intervention liée aux attributions de l EIE donc pas de montage de dossiers complémentaires</t>
  </si>
  <si>
    <t xml:space="preserve">Dossier de financement fait avec OEC Dde et non déposé
Action CM2A reportée à 2013 
</t>
  </si>
  <si>
    <t>Site pilotes retenus par la CL
Cahier des charges communiqué par Dde
Lancement de la consultation ou AMO à  avec Dde par la mairie
Suivre engagements financiers -Procédures AO et définitions des cahier des charges ou AMO (avec DdE)</t>
  </si>
  <si>
    <t>Défi (Association)
OEC/Déchets
SITDESC
Office du Tourisme
Chambre de Métiers 2A
CCI 2A</t>
  </si>
  <si>
    <t>Jean Michel BONA /Carole PIAZZA/Laetitia HUGOT</t>
  </si>
  <si>
    <t>Jean Michel BONA/Christian MARIANI (Dde)</t>
  </si>
  <si>
    <t>Jean Michel BONA / Jo SALVINI</t>
  </si>
  <si>
    <t>Jean Michel BONA / Patrick BATTESTI /Magalie GABRIELLI</t>
  </si>
  <si>
    <t>A suivre  pour 2012-2015  : Les montages financiers…les propositions et offres de formations….coordination</t>
  </si>
  <si>
    <t>Action engagée par Eco Systèmes terrestres (à reconduire)</t>
  </si>
  <si>
    <t xml:space="preserve">5 axes : Energie - Habitat durable - Mobilité transports - déchets - Biodiversité </t>
  </si>
  <si>
    <t xml:space="preserve"> 1 axe : Culture (Balagne) et Patrimoine (Bonifacio)</t>
  </si>
  <si>
    <t xml:space="preserve">Définitions </t>
  </si>
  <si>
    <t xml:space="preserve">Axes d'actions </t>
  </si>
  <si>
    <t>Stratégie / actions</t>
  </si>
  <si>
    <t>21 Actions (Balagne)</t>
  </si>
  <si>
    <t>12 Actions (Bonifacio)</t>
  </si>
  <si>
    <t xml:space="preserve">Agenda 21 : Amorce de Politique de développement  durable sur 5 axes +1 </t>
  </si>
  <si>
    <r>
      <t xml:space="preserve">MAIRIE : </t>
    </r>
    <r>
      <rPr>
        <sz val="12"/>
        <rFont val="Arial Narrow"/>
        <family val="2"/>
      </rPr>
      <t xml:space="preserve">
• Préparation des dossiers de chantiers d'insertion</t>
    </r>
  </si>
  <si>
    <r>
      <t>Maison de l'emploi Sud Corse :</t>
    </r>
    <r>
      <rPr>
        <sz val="12"/>
        <rFont val="Arial Narrow"/>
        <family val="2"/>
      </rPr>
      <t xml:space="preserve">
• Calendrier, organisation, constitution du COPIL</t>
    </r>
  </si>
  <si>
    <r>
      <t>CM2A :</t>
    </r>
    <r>
      <rPr>
        <sz val="12"/>
        <rFont val="Arial Narrow"/>
        <family val="2"/>
      </rPr>
      <t xml:space="preserve">
• Définition des programmes et montage des dossiers
• Réunion de coordination</t>
    </r>
  </si>
  <si>
    <r>
      <t>Aghjasole :</t>
    </r>
    <r>
      <rPr>
        <sz val="12"/>
        <rFont val="Arial Narrow"/>
        <family val="2"/>
      </rPr>
      <t xml:space="preserve">
• Définition des programmes et montage des dossiers
• Réunion de coordination</t>
    </r>
  </si>
  <si>
    <r>
      <t>OEC/CBNC :</t>
    </r>
    <r>
      <rPr>
        <sz val="12"/>
        <rFont val="Arial Narrow"/>
        <family val="2"/>
      </rPr>
      <t xml:space="preserve">
• Préparation de la Convention avec la Mairie</t>
    </r>
  </si>
  <si>
    <r>
      <t>OEC/ODD :</t>
    </r>
    <r>
      <rPr>
        <sz val="12"/>
        <rFont val="Arial Narrow"/>
        <family val="2"/>
      </rPr>
      <t xml:space="preserve">
• Préparation du premier CP à Bonifacio</t>
    </r>
  </si>
  <si>
    <r>
      <t>Conservatoire du littoral :</t>
    </r>
    <r>
      <rPr>
        <sz val="12"/>
        <rFont val="Arial Narrow"/>
        <family val="2"/>
      </rPr>
      <t xml:space="preserve">
Action en cours</t>
    </r>
  </si>
  <si>
    <r>
      <t>OEC/Patrimoine :</t>
    </r>
    <r>
      <rPr>
        <sz val="12"/>
        <rFont val="Arial Narrow"/>
        <family val="2"/>
      </rPr>
      <t xml:space="preserve">
• Choix du sentier</t>
    </r>
  </si>
  <si>
    <r>
      <t>OEC/Biodiversité :</t>
    </r>
    <r>
      <rPr>
        <sz val="12"/>
        <rFont val="Arial Narrow"/>
        <family val="2"/>
      </rPr>
      <t xml:space="preserve">
• Première réunion de sensibilisation et de mobilisation</t>
    </r>
  </si>
  <si>
    <r>
      <t xml:space="preserve">MAIRIE : </t>
    </r>
    <r>
      <rPr>
        <sz val="12"/>
        <rFont val="Arial Narrow"/>
        <family val="2"/>
      </rPr>
      <t xml:space="preserve">
• Réunion Mairie - SYVADEC - SITDESC</t>
    </r>
  </si>
  <si>
    <t>SYVADEC
OEC/Déchets
SITDESC
Office du Tourisme
Chambre de Métiers 2A
CCI 2A
ABCDE
Fédération du BTP</t>
  </si>
  <si>
    <r>
      <t xml:space="preserve">MAIRIE : </t>
    </r>
    <r>
      <rPr>
        <sz val="12"/>
        <rFont val="Arial Narrow"/>
        <family val="2"/>
      </rPr>
      <t xml:space="preserve">
• Mobilisation des enseignants, réunion (juin)
• Convention pluriannuelle  d'intervention entre Aghjasole, la Mairie et les classes</t>
    </r>
  </si>
  <si>
    <r>
      <t>MAIRIE :</t>
    </r>
    <r>
      <rPr>
        <sz val="12"/>
        <rFont val="Arial Narrow"/>
        <family val="2"/>
      </rPr>
      <t xml:space="preserve">
Mobiliser un ou deux établissements volontaires (prise de contact et décision avant l’été).</t>
    </r>
  </si>
  <si>
    <r>
      <t xml:space="preserve">MAIRIE : </t>
    </r>
    <r>
      <rPr>
        <b/>
        <sz val="12"/>
        <rFont val="Arial Narrow"/>
        <family val="2"/>
      </rPr>
      <t xml:space="preserve">
</t>
    </r>
    <r>
      <rPr>
        <sz val="12"/>
        <rFont val="Arial Narrow"/>
        <family val="2"/>
      </rPr>
      <t>• Lettre officielle de M. le Maire demandant l'intégration dans le projet</t>
    </r>
  </si>
  <si>
    <r>
      <t xml:space="preserve">MAIRIE : </t>
    </r>
    <r>
      <rPr>
        <b/>
        <sz val="12"/>
        <rFont val="Arial Narrow"/>
        <family val="2"/>
      </rPr>
      <t xml:space="preserve">
</t>
    </r>
    <r>
      <rPr>
        <sz val="12"/>
        <rFont val="Arial Narrow"/>
        <family val="2"/>
      </rPr>
      <t>• Réunion Mairie - SYVADEC - SITDESC
• Détail de la communication</t>
    </r>
  </si>
  <si>
    <t>Di Meglio / Thomas</t>
  </si>
  <si>
    <r>
      <t xml:space="preserve">MAIRIE : </t>
    </r>
    <r>
      <rPr>
        <b/>
        <sz val="12"/>
        <rFont val="Arial Narrow"/>
        <family val="2"/>
      </rPr>
      <t xml:space="preserve">
</t>
    </r>
    <r>
      <rPr>
        <sz val="12"/>
        <rFont val="Arial Narrow"/>
        <family val="2"/>
      </rPr>
      <t>•••</t>
    </r>
    <r>
      <rPr>
        <b/>
        <sz val="12"/>
        <rFont val="Arial Narrow"/>
        <family val="2"/>
      </rPr>
      <t xml:space="preserve">
</t>
    </r>
    <r>
      <rPr>
        <sz val="12"/>
        <rFont val="Arial Narrow"/>
        <family val="2"/>
      </rPr>
      <t>Mobilisation des enseignants, réunion (juin)</t>
    </r>
  </si>
  <si>
    <r>
      <t xml:space="preserve">MAIRIE : </t>
    </r>
    <r>
      <rPr>
        <sz val="12"/>
        <rFont val="Arial Narrow"/>
        <family val="2"/>
      </rPr>
      <t xml:space="preserve">
•••
Préparation, lancement et attribution de l'AO</t>
    </r>
  </si>
  <si>
    <r>
      <t>CM2A :</t>
    </r>
    <r>
      <rPr>
        <sz val="12"/>
        <rFont val="Arial Narrow"/>
        <family val="2"/>
      </rPr>
      <t xml:space="preserve">
• Réunion de programmation avec la Mairie, Pact Corse et Aghjasole</t>
    </r>
  </si>
  <si>
    <r>
      <t>CM2A :</t>
    </r>
    <r>
      <rPr>
        <sz val="12"/>
        <rFont val="Arial Narrow"/>
        <family val="2"/>
      </rPr>
      <t xml:space="preserve">
• Comité de pilotage de choix des sujets des 10 fiches avec la Mairie, Pact Corse, Aghjasole, l'ABF, l'association Acqua, l'OEC…</t>
    </r>
  </si>
  <si>
    <r>
      <t xml:space="preserve">Aghjasole : </t>
    </r>
    <r>
      <rPr>
        <sz val="12"/>
        <rFont val="Arial Narrow"/>
        <family val="2"/>
      </rPr>
      <t xml:space="preserve">
Coordination et convention d'intervention avec la mairie
</t>
    </r>
    <r>
      <rPr>
        <b/>
        <sz val="12"/>
        <color indexed="12"/>
        <rFont val="Arial Narrow"/>
        <family val="2"/>
      </rPr>
      <t>MAIRIE :</t>
    </r>
    <r>
      <rPr>
        <sz val="12"/>
        <rFont val="Arial Narrow"/>
        <family val="2"/>
      </rPr>
      <t xml:space="preserve">
Mise à disposition d'un local pour la permanence</t>
    </r>
  </si>
  <si>
    <r>
      <t>PACT :
••</t>
    </r>
    <r>
      <rPr>
        <sz val="12"/>
        <rFont val="Arial Narrow"/>
        <family val="2"/>
      </rPr>
      <t xml:space="preserve">
Budget détaillé, production des contenus de communication et présentation</t>
    </r>
  </si>
  <si>
    <t>Association CPIE Centre Corse</t>
  </si>
  <si>
    <t>Association Aghjasole</t>
  </si>
  <si>
    <t>Chambre de métiers 2A</t>
  </si>
  <si>
    <t>Amélioration des performances énergétiques des bâtiments publics et écoles</t>
  </si>
  <si>
    <t>PACT Corse</t>
  </si>
  <si>
    <t>Mairie de Bonifacio / École</t>
  </si>
  <si>
    <t>Premières étapes</t>
  </si>
  <si>
    <t>Chambre de Métiers 2A</t>
  </si>
  <si>
    <t>PACT Corse
Association EIE Aghjasole
Maison de l'emploi
Associations</t>
  </si>
  <si>
    <t>Association EIE Aghjasole</t>
  </si>
  <si>
    <t>PACT Corse
Chambre de métiers 2A
Maison de l'emploi
Associations</t>
  </si>
  <si>
    <t>Mairie de Bonifacio
Association EIE Aghjasole
EDF</t>
  </si>
  <si>
    <t>Aghjasole</t>
  </si>
  <si>
    <t>Chambre de métiers 2A
Maison de l'emploi
OEC/DdEn
CCI (EDEC)
FAF</t>
  </si>
  <si>
    <t>Mairie Bonifacio
Chambre de métiers 2A
Maison de l'emploi Sud Corse
Association Aghjasole
CAPEB
Architectes</t>
  </si>
  <si>
    <t xml:space="preserve">
OEC/DdEn
OEC/Éducation
Rectorat / Inspection d'Académie de Corse 
Mairie de Bonifacio</t>
  </si>
  <si>
    <t>Renforcement du dispositif de collecte sélective</t>
  </si>
  <si>
    <t>Communication et sensibilisation grand public / professionnels sur les déchets</t>
  </si>
  <si>
    <t>Structure porteuse (MO)</t>
  </si>
  <si>
    <t>Coordonnées de la personne-contact</t>
  </si>
  <si>
    <t>Référents techniques au sein de la CTC/OEC</t>
  </si>
  <si>
    <t>OEC/ Écosystèmes terrestres
Mairie de Bonifacio
Office du Tourisme
Conservatoire du littoral
Parc marin</t>
  </si>
  <si>
    <t>OEC/ Écosystèmes terrestres
Mairie de Bonifacio
DREAL Corse
Conservatoire du littoral
CG2A
Parc marin
FEDER</t>
  </si>
  <si>
    <t>Commune
OEC/DdEn
Association EIE Aghjasole
CCAS
ADMR</t>
  </si>
  <si>
    <t>PACT Corse
Association EIE Aghjasole
Chambre de métiers 2A
Maison de l'emploi
Associations</t>
  </si>
  <si>
    <t>Chambre de métier 2A
Maison de l'emploi
Mairie de Bonifacio
Rectorat de Corse
Collèges et Lycées</t>
  </si>
  <si>
    <t>OEC/DdEn
EDF
ADEME
DREAL Corse</t>
  </si>
  <si>
    <t>OEC/ODD</t>
  </si>
  <si>
    <t>OEC/ODD
Mairie de Bonifacio
Office du Tourisme
Association ACQUA</t>
  </si>
  <si>
    <t>1A</t>
  </si>
  <si>
    <t>1B</t>
  </si>
  <si>
    <t>1C</t>
  </si>
  <si>
    <t>1D</t>
  </si>
  <si>
    <t>1E</t>
  </si>
  <si>
    <t>3A</t>
  </si>
  <si>
    <t>3B</t>
  </si>
  <si>
    <t>3C</t>
  </si>
  <si>
    <t>3D</t>
  </si>
  <si>
    <t>8A</t>
  </si>
  <si>
    <t>8B</t>
  </si>
  <si>
    <t>7B</t>
  </si>
  <si>
    <t>7A</t>
  </si>
  <si>
    <t>9A</t>
  </si>
  <si>
    <t>9B</t>
  </si>
  <si>
    <t>9C</t>
  </si>
  <si>
    <t>10A</t>
  </si>
  <si>
    <t>10B</t>
  </si>
  <si>
    <t>Conservatoire du littoral</t>
  </si>
  <si>
    <t>OEC/ Écosystèmes terrestres</t>
  </si>
  <si>
    <t>Maison de l'emploi Sud Corse</t>
  </si>
  <si>
    <t>3 fiches</t>
  </si>
  <si>
    <t>DREAL
ADEME
OEC/ODD
OEC/Patrimoine</t>
  </si>
  <si>
    <t>OEC/CBNC
DREAL Corse
ADEC
Mairie de Bonifacio</t>
  </si>
  <si>
    <t xml:space="preserve">Chambre de métiers 2A
Maison de l'emploi
CTC
Rectorat / Inspection d'Académie de Corse </t>
  </si>
  <si>
    <t>2 fiches</t>
  </si>
  <si>
    <t>Association au plan régional de lutte contre la précarité énergétique</t>
  </si>
  <si>
    <t xml:space="preserve">Mairie de Bonifacio </t>
  </si>
  <si>
    <t>1 fiche</t>
  </si>
  <si>
    <t>Itinéraire photographique du paysage de Bonifacio et sa valorisation</t>
  </si>
  <si>
    <t>Patrimoine et biodiversité</t>
  </si>
  <si>
    <t>Bonnes pratiques</t>
  </si>
  <si>
    <t>Déchets</t>
  </si>
  <si>
    <t>Mairie de Bonifacio</t>
  </si>
  <si>
    <t>OEC/DdEn</t>
  </si>
  <si>
    <t>OEC/DdEn
ADEME</t>
  </si>
  <si>
    <t xml:space="preserve">n°  </t>
  </si>
  <si>
    <t>Référent technique au sein de la collectivité</t>
  </si>
  <si>
    <t>SYVADEC
OEC/Déchets
ADEME
DREAL Corse
Agence de l'eau</t>
  </si>
  <si>
    <t>SYVADEC
OEC/Déchets
ADEME
FEDER</t>
  </si>
  <si>
    <t>OEC/ODD
DREAL
ADEME
Mairie de Bonifacio
Chambre de Métiers 2A
Association Aghjasole
Noël FERRICELLI
OEC/CBNC
Parc marin
Office du Tourisme
Association ACQUA</t>
  </si>
  <si>
    <t>OEC/CBNC</t>
  </si>
  <si>
    <t>Atelier</t>
  </si>
  <si>
    <t>Financeurs</t>
  </si>
  <si>
    <t>Partenaires</t>
  </si>
  <si>
    <t>Titre Action</t>
  </si>
  <si>
    <t>Habitat durable-Energie</t>
  </si>
  <si>
    <t>Balagne
ADEC
AREFLEC
DREAL Corse
Conservatoire du littoral
Parc marin</t>
  </si>
  <si>
    <t>Mairie 
OEC/Éducation
Enseignants/Directeurs d'écoles
Association EIE Aghjasole
Association CPIE
ADEME
Di Méglio / Thomas</t>
  </si>
  <si>
    <t>DREAL
OEC/Patrimoine</t>
  </si>
  <si>
    <t>DREAL
Mairie de Bonifacio
Conservatoire du littoral
OEC/CBNC
Parc marin
Office du Tourisme
Association ACQUA</t>
  </si>
  <si>
    <t>0 fiche</t>
  </si>
  <si>
    <t xml:space="preserve">Etude AREFLEC/CBNC en cours rendu prévu en décembre. Cahier de charges plan com réalisé en 2012 (délib n°12/180 du 16/10/12). Une mise en concurrence est en cours pour le choix du BE qui aura en charge sa mise en œuvre. La consultation doit durée 1,5 mois environ. Le BE sera donc choisi vers la fin mars. Un contrat expérimental de culture visant à étudier la possibilité de produire des plants locaux sera passé  fin février (Délib n°12/301 OEC du 17/12/12), convention en cours de signature par le Pésident de l'OEC, puis passage au SGAC pour le contrôle de légalité). 1 prestataire a été retenu pour l'extrême sud : les Aromatiques de l'Ile de Beauté. Les espèces produites pourront d'ici 2 ans être commercialisées et se substituer aux espèces invasives. Il faudrait organiser une réunion pour planifier l'organisation de l'information et de la sensibilisation : des scolaires, des agents espaces verts de la commune, du public (par rapport aux demandes de permis de construire). A prévoir aussi assistance technique et conseils du CBNC pour le choix des espèces dans les projets d'aménagement de jardins et espaces verts de la commune (Bastion de l'Etendard,.... </t>
  </si>
  <si>
    <t xml:space="preserve">Déchets </t>
  </si>
  <si>
    <t xml:space="preserve">Déplacement </t>
  </si>
  <si>
    <t>Déplacement</t>
  </si>
  <si>
    <t xml:space="preserve">12A </t>
  </si>
  <si>
    <t>12B</t>
  </si>
  <si>
    <t>Culture
et Société</t>
  </si>
  <si>
    <t>17A et 17B</t>
  </si>
  <si>
    <t>10B : dossier de financement refusé
recherche de nouveau financement</t>
  </si>
  <si>
    <t>Diagnostic énergétique du Pays de Balagne - bâtiments publics (Corbara)</t>
  </si>
  <si>
    <t>1A
2013</t>
  </si>
  <si>
    <t>17C 
2013</t>
  </si>
  <si>
    <t>Éducation à l’environnement - Architecture et Paysage</t>
  </si>
  <si>
    <t>CAUE</t>
  </si>
  <si>
    <r>
      <t xml:space="preserve"> </t>
    </r>
    <r>
      <rPr>
        <b/>
        <sz val="11"/>
        <rFont val="Calibri"/>
        <family val="2"/>
      </rPr>
      <t xml:space="preserve">demande de financement 
en cours 
</t>
    </r>
    <r>
      <rPr>
        <sz val="11"/>
        <rFont val="Calibri"/>
        <family val="2"/>
      </rPr>
      <t>(dossier à la DREAL, 5 auprès de communes, une lettre d’intention à l’ADEC et l’ODARC)</t>
    </r>
    <r>
      <rPr>
        <b/>
        <sz val="11"/>
        <rFont val="Calibri"/>
        <family val="2"/>
      </rPr>
      <t xml:space="preserve"> 
</t>
    </r>
    <r>
      <rPr>
        <sz val="11"/>
        <rFont val="Calibri"/>
        <family val="2"/>
      </rPr>
      <t/>
    </r>
  </si>
  <si>
    <t>1B
2013</t>
  </si>
  <si>
    <t>Diagnostic énergétique du Pays de Balagne - bâtiments publics 
(Manso)</t>
  </si>
  <si>
    <t>OEC/DREAL/CG2B/Rectorat</t>
  </si>
  <si>
    <t>Mairie de Aregno</t>
  </si>
  <si>
    <t>Mairie de Corbara</t>
  </si>
  <si>
    <t>Mairie de Manso</t>
  </si>
  <si>
    <t>1C
2013</t>
  </si>
  <si>
    <t>Mairie de Galeria</t>
  </si>
  <si>
    <t>Diagnostic énergétique du Pays de Balagne - bâtiments publics 
(Galeria)</t>
  </si>
  <si>
    <r>
      <rPr>
        <b/>
        <sz val="11"/>
        <rFont val="Calibri"/>
        <family val="2"/>
      </rPr>
      <t>Dossiers déposé à DDEN (CCBVIR)</t>
    </r>
    <r>
      <rPr>
        <sz val="11"/>
        <rFont val="Calibri"/>
        <family val="2"/>
      </rPr>
      <t xml:space="preserve">
est passé en comité d'engagement le 22/04/2013</t>
    </r>
  </si>
  <si>
    <t>Dossier porté par DDEN</t>
  </si>
  <si>
    <r>
      <t xml:space="preserve">demande de financement via convention CTC-SMPB </t>
    </r>
    <r>
      <rPr>
        <sz val="11"/>
        <rFont val="Calibri"/>
        <family val="2"/>
      </rPr>
      <t>(finalisation de la convention en cours)</t>
    </r>
  </si>
  <si>
    <r>
      <rPr>
        <b/>
        <sz val="11"/>
        <rFont val="Calibri"/>
        <family val="2"/>
      </rPr>
      <t xml:space="preserve">Avant-projet </t>
    </r>
    <r>
      <rPr>
        <sz val="11"/>
        <rFont val="Calibri"/>
        <family val="2"/>
      </rPr>
      <t xml:space="preserve">: complet
</t>
    </r>
    <r>
      <rPr>
        <b/>
        <sz val="11"/>
        <rFont val="Calibri"/>
        <family val="2"/>
      </rPr>
      <t>Dossier de financement</t>
    </r>
    <r>
      <rPr>
        <sz val="11"/>
        <rFont val="Calibri"/>
        <family val="2"/>
      </rPr>
      <t xml:space="preserve"> : non : pas de financement 
</t>
    </r>
    <r>
      <rPr>
        <b/>
        <sz val="11"/>
        <rFont val="Calibri"/>
        <family val="2"/>
      </rPr>
      <t>Etapes</t>
    </r>
    <r>
      <rPr>
        <sz val="11"/>
        <rFont val="Calibri"/>
        <family val="2"/>
      </rPr>
      <t xml:space="preserve"> : non : pas de financement</t>
    </r>
  </si>
  <si>
    <t xml:space="preserve">
</t>
  </si>
  <si>
    <r>
      <t xml:space="preserve">
•10B CPIE
</t>
    </r>
    <r>
      <rPr>
        <b/>
        <sz val="11"/>
        <rFont val="Calibri"/>
        <family val="2"/>
      </rPr>
      <t xml:space="preserve">Avant-projet </t>
    </r>
    <r>
      <rPr>
        <sz val="11"/>
        <rFont val="Calibri"/>
        <family val="2"/>
      </rPr>
      <t xml:space="preserve">: complet
</t>
    </r>
    <r>
      <rPr>
        <b/>
        <sz val="11"/>
        <rFont val="Calibri"/>
        <family val="2"/>
      </rPr>
      <t>Dossier de financement</t>
    </r>
    <r>
      <rPr>
        <sz val="11"/>
        <rFont val="Calibri"/>
        <family val="2"/>
      </rPr>
      <t xml:space="preserve"> : en cours
</t>
    </r>
    <r>
      <rPr>
        <b/>
        <sz val="11"/>
        <rFont val="Calibri"/>
        <family val="2"/>
      </rPr>
      <t xml:space="preserve">Etapes </t>
    </r>
    <r>
      <rPr>
        <sz val="11"/>
        <rFont val="Calibri"/>
        <family val="2"/>
      </rPr>
      <t xml:space="preserve">:  recherche de nouveau financement au vu du refus du jury de l'appel à projet CSTI, réadaptation de la fiche projet : état des lieux des connaissances sur l'ensemble du territoire 
</t>
    </r>
    <r>
      <rPr>
        <b/>
        <sz val="11"/>
        <rFont val="Calibri"/>
        <family val="2"/>
      </rPr>
      <t>Reconduction</t>
    </r>
    <r>
      <rPr>
        <sz val="11"/>
        <rFont val="Calibri"/>
        <family val="2"/>
      </rPr>
      <t xml:space="preserve"> : non prévue</t>
    </r>
  </si>
  <si>
    <t xml:space="preserve">                       
10B Suivre instruction du dossier et actions 2013 (états des lieux, actions de sensibilisation…</t>
  </si>
  <si>
    <t xml:space="preserve"> 10B</t>
  </si>
  <si>
    <t>DREAL Corse
CPIE Corte Centre Corse</t>
  </si>
  <si>
    <t>Atlas de la biodiversité des communes de Balagne
Flore</t>
  </si>
  <si>
    <t>Atlas de la biodiversité des communes de Balagne
Faune</t>
  </si>
  <si>
    <t xml:space="preserve"> CPIE(Faune)</t>
  </si>
  <si>
    <t>Pays de Balagne 
DREAL
Mairies
Conseil de développement
CPIE Centre Corse</t>
  </si>
  <si>
    <t xml:space="preserve">OEC/
CBNC </t>
  </si>
  <si>
    <r>
      <t xml:space="preserve">17A : 
</t>
    </r>
    <r>
      <rPr>
        <sz val="11"/>
        <color indexed="10"/>
        <rFont val="Calibri"/>
        <family val="2"/>
      </rPr>
      <t xml:space="preserve">Arrêté Ademe 
N°1228C0202
21/12/2012
8750 €   </t>
    </r>
    <r>
      <rPr>
        <b/>
        <sz val="11"/>
        <color indexed="10"/>
        <rFont val="Calibri"/>
        <family val="2"/>
      </rPr>
      <t xml:space="preserve">                           
</t>
    </r>
    <r>
      <rPr>
        <sz val="11"/>
        <color indexed="10"/>
        <rFont val="Calibri"/>
        <family val="2"/>
      </rPr>
      <t>Arrêté CTC
ARR 130 189 80 EC</t>
    </r>
    <r>
      <rPr>
        <b/>
        <sz val="11"/>
        <color indexed="10"/>
        <rFont val="Calibri"/>
        <family val="2"/>
      </rPr>
      <t xml:space="preserve">
</t>
    </r>
    <r>
      <rPr>
        <sz val="11"/>
        <color indexed="10"/>
        <rFont val="Calibri"/>
        <family val="2"/>
      </rPr>
      <t>8750€</t>
    </r>
    <r>
      <rPr>
        <b/>
        <sz val="11"/>
        <color indexed="10"/>
        <rFont val="Calibri"/>
        <family val="2"/>
      </rPr>
      <t xml:space="preserve">
17B :      
</t>
    </r>
    <r>
      <rPr>
        <sz val="11"/>
        <color indexed="10"/>
        <rFont val="Calibri"/>
        <family val="2"/>
      </rPr>
      <t>délibération OEC
N°12/188
16/10/2012
3968€ TTC</t>
    </r>
    <r>
      <rPr>
        <b/>
        <sz val="11"/>
        <color indexed="10"/>
        <rFont val="Calibri"/>
        <family val="2"/>
      </rPr>
      <t xml:space="preserve">
</t>
    </r>
  </si>
  <si>
    <t xml:space="preserve">Arrêté Ademe N°1328C0039
24/05/2013
17500 HT€
(50%des70%)
Arrêté CTC 
en attente de reception
</t>
  </si>
  <si>
    <t>Etat d'avancement 
juin 2013</t>
  </si>
  <si>
    <t>CC Calvi Balagne</t>
  </si>
  <si>
    <t>CC Calvi Balagne/OEC</t>
  </si>
  <si>
    <t>OEC/Programme Leader</t>
  </si>
  <si>
    <t>Pays de Balagne
Commune d'Aregno
OEC</t>
  </si>
  <si>
    <t>Déchets du BTP</t>
  </si>
  <si>
    <t>Luttes contre - Volet B - les espèces piscicoles introduites</t>
  </si>
  <si>
    <t>OEC/Déchets
ADEME
CdC 
Plateforme BTP Calvi
Chambre de Métiers
CCI 2B
CAPEB
FBTP</t>
  </si>
  <si>
    <t>N°ARR1302259 OEC
09/04/2013
2 450 €</t>
  </si>
  <si>
    <t>Éducation à l’environnement - Energie (17A) et au patrimoine (17B)</t>
  </si>
  <si>
    <r>
      <t xml:space="preserve">Dossier déposé à DDEN (CCBVIR)
</t>
    </r>
    <r>
      <rPr>
        <sz val="11"/>
        <rFont val="Calibri"/>
        <family val="2"/>
      </rPr>
      <t>passe en comité d'engagement le 09/09/2013</t>
    </r>
  </si>
  <si>
    <r>
      <rPr>
        <b/>
        <sz val="11"/>
        <rFont val="Calibri"/>
        <family val="2"/>
      </rPr>
      <t xml:space="preserve">Avant-projet </t>
    </r>
    <r>
      <rPr>
        <sz val="11"/>
        <rFont val="Calibri"/>
        <family val="2"/>
      </rPr>
      <t xml:space="preserve">: complet
</t>
    </r>
    <r>
      <rPr>
        <b/>
        <sz val="11"/>
        <rFont val="Calibri"/>
        <family val="2"/>
      </rPr>
      <t>Dossier de financement</t>
    </r>
    <r>
      <rPr>
        <sz val="11"/>
        <rFont val="Calibri"/>
        <family val="2"/>
      </rPr>
      <t xml:space="preserve"> : en cours, dossier de demande envoyé
</t>
    </r>
    <r>
      <rPr>
        <b/>
        <sz val="11"/>
        <rFont val="Calibri"/>
        <family val="2"/>
      </rPr>
      <t>Etape</t>
    </r>
    <r>
      <rPr>
        <sz val="11"/>
        <rFont val="Calibri"/>
        <family val="2"/>
      </rPr>
      <t xml:space="preserve"> :recherche de financement ; la DREAL finance le projet à hauteur de 4000€. L'OEC ne pourra pas financer ce projet mais participera en attribuant à la Balagne des journée d'animation sur ce thème. De ce fait, le SMPB doit voir avec la DREAL si une modification de la convention doit être réalisée
</t>
    </r>
  </si>
  <si>
    <t>Principales étapes</t>
  </si>
  <si>
    <t>Dossier déposé à DDEN</t>
  </si>
  <si>
    <t>Pas de dossier pour diagnostic bâtiments publics</t>
  </si>
  <si>
    <r>
      <rPr>
        <b/>
        <sz val="11"/>
        <rFont val="Calibri"/>
        <family val="2"/>
      </rPr>
      <t>Avant-projet</t>
    </r>
    <r>
      <rPr>
        <sz val="11"/>
        <rFont val="Calibri"/>
        <family val="2"/>
      </rPr>
      <t xml:space="preserve"> : complet
</t>
    </r>
    <r>
      <rPr>
        <b/>
        <sz val="11"/>
        <rFont val="Calibri"/>
        <family val="2"/>
      </rPr>
      <t>Dossier de financement</t>
    </r>
    <r>
      <rPr>
        <sz val="11"/>
        <rFont val="Calibri"/>
        <family val="2"/>
      </rPr>
      <t xml:space="preserve"> : en cours
</t>
    </r>
    <r>
      <rPr>
        <b/>
        <sz val="11"/>
        <rFont val="Calibri"/>
        <family val="2"/>
      </rPr>
      <t>Etapes</t>
    </r>
    <r>
      <rPr>
        <sz val="11"/>
        <rFont val="Calibri"/>
        <family val="2"/>
      </rPr>
      <t xml:space="preserve"> :  La mairie a renoncé à réaliser un diagnostic énergétique sur les bâtiments publics. Le diagnostic sur l'éclairage public est en cours et est réalisé par  SECH.</t>
    </r>
  </si>
  <si>
    <r>
      <rPr>
        <sz val="11"/>
        <rFont val="Calibri"/>
        <family val="2"/>
      </rPr>
      <t xml:space="preserve">Financement             Plan d'action </t>
    </r>
    <r>
      <rPr>
        <b/>
        <sz val="11"/>
        <rFont val="Calibri"/>
        <family val="2"/>
      </rPr>
      <t xml:space="preserve">               Lancement du diagnostic énergétique             </t>
    </r>
    <r>
      <rPr>
        <sz val="11"/>
        <rFont val="Calibri"/>
        <family val="2"/>
      </rPr>
      <t xml:space="preserve">Résultats du diagnostic                 Travaux          Communication </t>
    </r>
    <r>
      <rPr>
        <b/>
        <sz val="11"/>
        <rFont val="Calibri"/>
        <family val="2"/>
      </rPr>
      <t xml:space="preserve">        </t>
    </r>
  </si>
  <si>
    <t xml:space="preserve">Le dossier sera engagé en 2014. </t>
  </si>
  <si>
    <r>
      <t xml:space="preserve">Rédaction du cahier des charges  Formation du COPIL  </t>
    </r>
    <r>
      <rPr>
        <b/>
        <sz val="11"/>
        <rFont val="Calibri"/>
        <family val="2"/>
      </rPr>
      <t xml:space="preserve">Validation du cahier des charges   </t>
    </r>
    <r>
      <rPr>
        <sz val="11"/>
        <rFont val="Calibri"/>
        <family val="2"/>
      </rPr>
      <t>Réalisation du guide Diffusion du guide</t>
    </r>
  </si>
  <si>
    <r>
      <rPr>
        <sz val="11"/>
        <rFont val="Calibri"/>
        <family val="2"/>
      </rPr>
      <t xml:space="preserve">Financement               AO                                     Choix prestataire           </t>
    </r>
    <r>
      <rPr>
        <b/>
        <sz val="11"/>
        <rFont val="Calibri"/>
        <family val="2"/>
      </rPr>
      <t>Lancement de l'étude</t>
    </r>
    <r>
      <rPr>
        <sz val="11"/>
        <rFont val="Calibri"/>
        <family val="2"/>
      </rPr>
      <t xml:space="preserve">               Résultat de l'étude     Communication</t>
    </r>
  </si>
  <si>
    <r>
      <t xml:space="preserve">Redéfinition du projet   </t>
    </r>
    <r>
      <rPr>
        <b/>
        <sz val="11"/>
        <rFont val="Calibri"/>
        <family val="2"/>
      </rPr>
      <t>Réunion avec l'ensemble des acteurs</t>
    </r>
    <r>
      <rPr>
        <sz val="11"/>
        <rFont val="Calibri"/>
        <family val="2"/>
      </rPr>
      <t xml:space="preserve">                  Désignation d'un porteur
</t>
    </r>
  </si>
  <si>
    <r>
      <t xml:space="preserve">10 A
</t>
    </r>
    <r>
      <rPr>
        <sz val="11"/>
        <color indexed="10"/>
        <rFont val="Calibri"/>
        <family val="2"/>
      </rPr>
      <t>délibération OEC
N°12/298
17/12/2012
17000 TTC</t>
    </r>
    <r>
      <rPr>
        <b/>
        <sz val="11"/>
        <color indexed="10"/>
        <rFont val="Calibri"/>
        <family val="2"/>
      </rPr>
      <t xml:space="preserve">
</t>
    </r>
  </si>
  <si>
    <r>
      <rPr>
        <sz val="11"/>
        <rFont val="Calibri"/>
        <family val="2"/>
      </rPr>
      <t xml:space="preserve">Financement                         Lancement de l'étude               Résultat de l'étude     </t>
    </r>
    <r>
      <rPr>
        <b/>
        <sz val="11"/>
        <rFont val="Calibri"/>
        <family val="2"/>
      </rPr>
      <t>Communication</t>
    </r>
  </si>
  <si>
    <r>
      <rPr>
        <sz val="11"/>
        <rFont val="Calibri"/>
        <family val="2"/>
      </rPr>
      <t xml:space="preserve">Financement                         Convention avec deux structures               </t>
    </r>
    <r>
      <rPr>
        <b/>
        <sz val="11"/>
        <rFont val="Calibri"/>
        <family val="2"/>
      </rPr>
      <t xml:space="preserve">Expérimentation     </t>
    </r>
    <r>
      <rPr>
        <sz val="11"/>
        <rFont val="Calibri"/>
        <family val="2"/>
      </rPr>
      <t xml:space="preserve">Résultats               Evolution de la réglementation   </t>
    </r>
    <r>
      <rPr>
        <b/>
        <sz val="11"/>
        <rFont val="Calibri"/>
        <family val="2"/>
      </rPr>
      <t>Communication</t>
    </r>
  </si>
  <si>
    <r>
      <rPr>
        <sz val="11"/>
        <rFont val="Calibri"/>
        <family val="2"/>
      </rPr>
      <t xml:space="preserve">Financement                         </t>
    </r>
    <r>
      <rPr>
        <b/>
        <sz val="11"/>
        <rFont val="Calibri"/>
        <family val="2"/>
      </rPr>
      <t>Sensibilisatin et communication</t>
    </r>
    <r>
      <rPr>
        <sz val="11"/>
        <rFont val="Calibri"/>
        <family val="2"/>
      </rPr>
      <t xml:space="preserve">             </t>
    </r>
    <r>
      <rPr>
        <b/>
        <sz val="11"/>
        <rFont val="Calibri"/>
        <family val="2"/>
      </rPr>
      <t xml:space="preserve">Suivi scientifique    Résultats                Réalisation de fiches descriptives    </t>
    </r>
    <r>
      <rPr>
        <sz val="11"/>
        <rFont val="Calibri"/>
        <family val="2"/>
      </rPr>
      <t xml:space="preserve">          </t>
    </r>
    <r>
      <rPr>
        <b/>
        <sz val="11"/>
        <rFont val="Calibri"/>
        <family val="2"/>
      </rPr>
      <t>Communication</t>
    </r>
  </si>
  <si>
    <t>Travaux sur  
Fonds Leader</t>
  </si>
  <si>
    <r>
      <rPr>
        <sz val="11"/>
        <rFont val="Calibri"/>
        <family val="2"/>
      </rPr>
      <t xml:space="preserve">Financement                         AO                                  Etude                </t>
    </r>
    <r>
      <rPr>
        <b/>
        <sz val="11"/>
        <rFont val="Calibri"/>
        <family val="2"/>
      </rPr>
      <t xml:space="preserve">   Travaux</t>
    </r>
    <r>
      <rPr>
        <sz val="11"/>
        <rFont val="Calibri"/>
        <family val="2"/>
      </rPr>
      <t xml:space="preserve">               Communication</t>
    </r>
  </si>
  <si>
    <r>
      <rPr>
        <sz val="11"/>
        <rFont val="Calibri"/>
        <family val="2"/>
      </rPr>
      <t xml:space="preserve">Financement                                                          Etude                    </t>
    </r>
    <r>
      <rPr>
        <b/>
        <sz val="11"/>
        <rFont val="Calibri"/>
        <family val="2"/>
      </rPr>
      <t>Résultats                          Communication</t>
    </r>
  </si>
  <si>
    <r>
      <t xml:space="preserve">Financement           Organisation des animations                    </t>
    </r>
    <r>
      <rPr>
        <b/>
        <sz val="11"/>
        <rFont val="Calibri"/>
        <family val="2"/>
      </rPr>
      <t>Réalisation des journées d'animation</t>
    </r>
  </si>
  <si>
    <r>
      <t xml:space="preserve">Financement           Détachement d'un enseignant                </t>
    </r>
    <r>
      <rPr>
        <b/>
        <sz val="11"/>
        <rFont val="Calibri"/>
        <family val="2"/>
      </rPr>
      <t xml:space="preserve">Plan d'action      </t>
    </r>
    <r>
      <rPr>
        <sz val="11"/>
        <rFont val="Calibri"/>
        <family val="2"/>
      </rPr>
      <t xml:space="preserve">          </t>
    </r>
  </si>
  <si>
    <r>
      <rPr>
        <b/>
        <sz val="11"/>
        <rFont val="Calibri"/>
        <family val="2"/>
      </rPr>
      <t xml:space="preserve">Financement  </t>
    </r>
    <r>
      <rPr>
        <sz val="11"/>
        <rFont val="Calibri"/>
        <family val="2"/>
      </rPr>
      <t xml:space="preserve">           Lancement de l'étude     Résultats                Communication         </t>
    </r>
  </si>
  <si>
    <r>
      <rPr>
        <b/>
        <sz val="11"/>
        <rFont val="Calibri"/>
        <family val="2"/>
      </rPr>
      <t xml:space="preserve">Financement (convention CTC-SMPB)  </t>
    </r>
    <r>
      <rPr>
        <sz val="11"/>
        <rFont val="Calibri"/>
        <family val="2"/>
      </rPr>
      <t xml:space="preserve">           Lancement de l'étude     Résultats                Communication         </t>
    </r>
  </si>
  <si>
    <r>
      <rPr>
        <sz val="11"/>
        <rFont val="Calibri"/>
        <family val="2"/>
      </rPr>
      <t xml:space="preserve">Financement                         Lancement de la démarche               </t>
    </r>
    <r>
      <rPr>
        <b/>
        <sz val="11"/>
        <rFont val="Calibri"/>
        <family val="2"/>
      </rPr>
      <t xml:space="preserve">Récupération de données déjà existantes en Balagne       </t>
    </r>
    <r>
      <rPr>
        <sz val="11"/>
        <rFont val="Calibri"/>
        <family val="2"/>
      </rPr>
      <t xml:space="preserve">Résultats               Rédaction CC label (ONF)                   </t>
    </r>
    <r>
      <rPr>
        <b/>
        <sz val="11"/>
        <rFont val="Calibri"/>
        <family val="2"/>
      </rPr>
      <t xml:space="preserve">Premier label  </t>
    </r>
    <r>
      <rPr>
        <sz val="11"/>
        <rFont val="Calibri"/>
        <family val="2"/>
      </rPr>
      <t>Communication</t>
    </r>
  </si>
  <si>
    <r>
      <rPr>
        <b/>
        <sz val="11"/>
        <rFont val="Calibri"/>
        <family val="2"/>
      </rPr>
      <t>Etapes</t>
    </r>
    <r>
      <rPr>
        <sz val="11"/>
        <rFont val="Calibri"/>
        <family val="2"/>
      </rPr>
      <t xml:space="preserve"> : le CPIE Centre Corse a rencontré la directrice de l'école de Monticello le 04 juillet 2013. Huit journées d'animations seront mis en place dés la rentrée prochaine pour fédérer l'ensemble de l'équipe pédagogique et travailler avec 2 classes sur la thématique des déchets. Ces classes présenteront des ateliers et/ou leur travail lors de la semaine du développement durable (en avril). Les journées d'animation se dérouleront le jeudi à partir des vacances de la toussaint. 
</t>
    </r>
    <r>
      <rPr>
        <b/>
        <sz val="11"/>
        <rFont val="Calibri"/>
        <family val="2"/>
      </rPr>
      <t>Reconduction</t>
    </r>
    <r>
      <rPr>
        <sz val="11"/>
        <rFont val="Calibri"/>
        <family val="2"/>
      </rPr>
      <t xml:space="preserve"> : actions programmées sur l'année scolaire 2013/2014</t>
    </r>
  </si>
  <si>
    <r>
      <rPr>
        <b/>
        <sz val="11"/>
        <rFont val="Calibri"/>
        <family val="2"/>
      </rPr>
      <t xml:space="preserve">Etapes </t>
    </r>
    <r>
      <rPr>
        <sz val="11"/>
        <rFont val="Calibri"/>
        <family val="2"/>
      </rPr>
      <t xml:space="preserve">:La CCBVIR a bien reçu l’arrêté d’attribution de subventions de l’Ademe et est en attente de l'arrêté de subvention de la CTC pour pouvoir lancer le marché.
</t>
    </r>
    <r>
      <rPr>
        <b/>
        <sz val="11"/>
        <rFont val="Calibri"/>
        <family val="2"/>
      </rPr>
      <t xml:space="preserve">Reconduction </t>
    </r>
    <r>
      <rPr>
        <sz val="11"/>
        <rFont val="Calibri"/>
        <family val="2"/>
      </rPr>
      <t xml:space="preserve">: pas prévue </t>
    </r>
  </si>
  <si>
    <r>
      <t xml:space="preserve">Instruction dossier              </t>
    </r>
    <r>
      <rPr>
        <sz val="11"/>
        <rFont val="Calibri"/>
        <family val="2"/>
      </rPr>
      <t xml:space="preserve">Plan d'action                Lancement du diagnostic énergétique             Résultats du diagnostic                 Travaux          Communication </t>
    </r>
    <r>
      <rPr>
        <b/>
        <sz val="11"/>
        <rFont val="Calibri"/>
        <family val="2"/>
      </rPr>
      <t xml:space="preserve">        </t>
    </r>
  </si>
  <si>
    <r>
      <t xml:space="preserve">Fléchage des bâtiments        Instruction du dossier   </t>
    </r>
    <r>
      <rPr>
        <b/>
        <sz val="11"/>
        <rFont val="Calibri"/>
        <family val="2"/>
      </rPr>
      <t xml:space="preserve">         Reception de l'AS   </t>
    </r>
    <r>
      <rPr>
        <sz val="11"/>
        <rFont val="Calibri"/>
        <family val="2"/>
      </rPr>
      <t xml:space="preserve">
Lancement de l'étude </t>
    </r>
    <r>
      <rPr>
        <b/>
        <sz val="11"/>
        <rFont val="Calibri"/>
        <family val="2"/>
      </rPr>
      <t xml:space="preserve">        </t>
    </r>
    <r>
      <rPr>
        <sz val="11"/>
        <rFont val="Calibri"/>
        <family val="2"/>
      </rPr>
      <t xml:space="preserve">  Résultats de l'étude       Communication
</t>
    </r>
  </si>
  <si>
    <r>
      <t xml:space="preserve">
</t>
    </r>
    <r>
      <rPr>
        <b/>
        <sz val="11"/>
        <rFont val="Calibri"/>
        <family val="2"/>
      </rPr>
      <t>Etapes</t>
    </r>
    <r>
      <rPr>
        <sz val="11"/>
        <rFont val="Calibri"/>
        <family val="2"/>
      </rPr>
      <t xml:space="preserve"> : nouveau plan de financement :
- CTC / Financement Ecole (hors surcout énergétique) : 296.000 € + 235.000 € soit 531.000 €,
- OEC / Financement Ecole (Surcout Energétique) : 101.640 € ; Financement de l'étude à hauteur de 5950 €) 
Dossier passé en comité d'engagement le 22/04/2013, la mairie a reçu et renvoyé  la convention attributive de subvention  à la DDEN. La commune a avancé le financement de l'étude, elle a envoyé la facture à la DDEN.  Les travaux ont débutés début septembre, la commune remplie un tableau de frais pour la DDEN mais elle attend toujours l'arrêté de subvention.
</t>
    </r>
    <r>
      <rPr>
        <b/>
        <sz val="11"/>
        <rFont val="Calibri"/>
        <family val="2"/>
      </rPr>
      <t>Reconduction</t>
    </r>
    <r>
      <rPr>
        <sz val="11"/>
        <rFont val="Calibri"/>
        <family val="2"/>
      </rPr>
      <t xml:space="preserve"> : pas prévue </t>
    </r>
  </si>
  <si>
    <r>
      <t>Définition et validation du plan de financement</t>
    </r>
    <r>
      <rPr>
        <b/>
        <sz val="11"/>
        <rFont val="Calibri"/>
        <family val="2"/>
      </rPr>
      <t xml:space="preserve">    Reception de l'AS </t>
    </r>
    <r>
      <rPr>
        <sz val="11"/>
        <rFont val="Calibri"/>
        <family val="2"/>
      </rPr>
      <t xml:space="preserve">                                                </t>
    </r>
    <r>
      <rPr>
        <b/>
        <sz val="11"/>
        <rFont val="Calibri"/>
        <family val="2"/>
      </rPr>
      <t>Lancement des travaux</t>
    </r>
    <r>
      <rPr>
        <sz val="11"/>
        <rFont val="Calibri"/>
        <family val="2"/>
      </rPr>
      <t xml:space="preserve">
Communication</t>
    </r>
  </si>
  <si>
    <r>
      <rPr>
        <b/>
        <sz val="11"/>
        <rFont val="Calibri"/>
        <family val="2"/>
      </rPr>
      <t>Instruction du dossier            Reception de l'AS</t>
    </r>
    <r>
      <rPr>
        <sz val="11"/>
        <rFont val="Calibri"/>
        <family val="2"/>
      </rPr>
      <t xml:space="preserve">                  </t>
    </r>
    <r>
      <rPr>
        <b/>
        <sz val="11"/>
        <rFont val="Calibri"/>
        <family val="2"/>
      </rPr>
      <t xml:space="preserve">Organisation des formations vers les professionnels </t>
    </r>
    <r>
      <rPr>
        <sz val="11"/>
        <rFont val="Calibri"/>
        <family val="2"/>
      </rPr>
      <t xml:space="preserve">                       Communication auprès des professionnels
Réalisation des formations</t>
    </r>
  </si>
  <si>
    <r>
      <t xml:space="preserve">
</t>
    </r>
    <r>
      <rPr>
        <b/>
        <sz val="11"/>
        <rFont val="Calibri"/>
        <family val="2"/>
      </rPr>
      <t>Etapes :</t>
    </r>
    <r>
      <rPr>
        <sz val="11"/>
        <rFont val="Calibri"/>
        <family val="2"/>
      </rPr>
      <t xml:space="preserve"> L'étude régionale a été lancée en septembre et les résultats seront  dans 18 mois. 
</t>
    </r>
    <r>
      <rPr>
        <b/>
        <sz val="11"/>
        <rFont val="Calibri"/>
        <family val="2"/>
      </rPr>
      <t>Reconduction</t>
    </r>
    <r>
      <rPr>
        <sz val="11"/>
        <rFont val="Calibri"/>
        <family val="2"/>
      </rPr>
      <t xml:space="preserve"> : application des résultats de l'étude pour 2014 </t>
    </r>
  </si>
  <si>
    <r>
      <rPr>
        <sz val="11"/>
        <rFont val="Calibri"/>
        <family val="2"/>
      </rPr>
      <t xml:space="preserve">Instruction du dossier  </t>
    </r>
    <r>
      <rPr>
        <b/>
        <sz val="11"/>
        <rFont val="Calibri"/>
        <family val="2"/>
      </rPr>
      <t xml:space="preserve">           Reception de l'AS</t>
    </r>
    <r>
      <rPr>
        <sz val="11"/>
        <rFont val="Calibri"/>
        <family val="2"/>
      </rPr>
      <t xml:space="preserve">           AO                                     Choix prestataire           Lancement de l'étude               Résultat de l'étude     Communication</t>
    </r>
  </si>
  <si>
    <r>
      <t xml:space="preserve">Instruction du dossier           Reception de l'AS         </t>
    </r>
    <r>
      <rPr>
        <sz val="11"/>
        <rFont val="Calibri"/>
        <family val="2"/>
      </rPr>
      <t xml:space="preserve">        AO                                     Choix prestataire           Lancement de l'étude               Résultat de l'étude     Communication</t>
    </r>
  </si>
  <si>
    <r>
      <t xml:space="preserve">Recherche de financement            Recrutement d'un contrat aidé             Lancement d'un questionnaire pour producteurs             </t>
    </r>
    <r>
      <rPr>
        <b/>
        <sz val="11"/>
        <rFont val="Calibri"/>
        <family val="2"/>
      </rPr>
      <t xml:space="preserve">Résultats du questionnaire           Aide pour la communication   </t>
    </r>
    <r>
      <rPr>
        <sz val="11"/>
        <rFont val="Calibri"/>
        <family val="2"/>
      </rPr>
      <t xml:space="preserve">  </t>
    </r>
  </si>
  <si>
    <r>
      <rPr>
        <b/>
        <sz val="11"/>
        <rFont val="Calibri"/>
        <family val="2"/>
      </rPr>
      <t>Dossiers déposé à DDEN pour la reconduction du projet en 2014</t>
    </r>
    <r>
      <rPr>
        <sz val="11"/>
        <rFont val="Calibri"/>
        <family val="2"/>
      </rPr>
      <t xml:space="preserve">
</t>
    </r>
  </si>
  <si>
    <r>
      <rPr>
        <b/>
        <sz val="11"/>
        <rFont val="Calibri"/>
        <family val="2"/>
      </rPr>
      <t>Etapes :</t>
    </r>
    <r>
      <rPr>
        <sz val="11"/>
        <rFont val="Calibri"/>
        <family val="2"/>
      </rPr>
      <t xml:space="preserve"> Programme et calendrier de formation fournis. Action réalisée : 8 participants sur les 3 journées de formation.
</t>
    </r>
    <r>
      <rPr>
        <b/>
        <sz val="11"/>
        <rFont val="Calibri"/>
        <family val="2"/>
      </rPr>
      <t>Reconduction</t>
    </r>
    <r>
      <rPr>
        <sz val="11"/>
        <rFont val="Calibri"/>
        <family val="2"/>
      </rPr>
      <t xml:space="preserve"> : Aghjasole souhaite reconduire le programme de formations en 2014. M. Guironnet a envoyer un nouveau dossier de demande de subvention à la DDEN. Il sollicitera le CPIE pour l'appuyer sur la communication lorsqu'il aura défini les contenus de la formation.</t>
    </r>
  </si>
  <si>
    <r>
      <rPr>
        <b/>
        <sz val="11"/>
        <rFont val="Calibri"/>
        <family val="2"/>
      </rPr>
      <t>Avant-projet</t>
    </r>
    <r>
      <rPr>
        <sz val="11"/>
        <rFont val="Calibri"/>
        <family val="2"/>
      </rPr>
      <t xml:space="preserve"> : complet
</t>
    </r>
    <r>
      <rPr>
        <b/>
        <sz val="11"/>
        <rFont val="Calibri"/>
        <family val="2"/>
      </rPr>
      <t>Dossier de financement</t>
    </r>
    <r>
      <rPr>
        <sz val="11"/>
        <rFont val="Calibri"/>
        <family val="2"/>
      </rPr>
      <t xml:space="preserve"> : en cours
</t>
    </r>
    <r>
      <rPr>
        <b/>
        <sz val="11"/>
        <rFont val="Calibri"/>
        <family val="2"/>
      </rPr>
      <t>Etapes</t>
    </r>
    <r>
      <rPr>
        <sz val="11"/>
        <rFont val="Calibri"/>
        <family val="2"/>
      </rPr>
      <t xml:space="preserve"> :  La commune de Manso est volontaire pour réliser ce diagnostic : constitution du dossier de demande de financement (réunion de travail du 24 juin 2013 avec la mairie, Aghjasole et l'URCPIE). Le dossier a été déposé à la DDEN. Suite à son traitement par les services instructeurs, le dossier pourra, sous reserve d'être complet, passé en comité d'engagement de fin d'année.</t>
    </r>
  </si>
  <si>
    <r>
      <rPr>
        <b/>
        <sz val="11"/>
        <rFont val="Calibri"/>
        <family val="2"/>
      </rPr>
      <t>Avant-projet</t>
    </r>
    <r>
      <rPr>
        <sz val="11"/>
        <rFont val="Calibri"/>
        <family val="2"/>
      </rPr>
      <t xml:space="preserve"> : complet
</t>
    </r>
    <r>
      <rPr>
        <b/>
        <sz val="11"/>
        <rFont val="Calibri"/>
        <family val="2"/>
      </rPr>
      <t>Dossier de financement</t>
    </r>
    <r>
      <rPr>
        <sz val="11"/>
        <rFont val="Calibri"/>
        <family val="2"/>
      </rPr>
      <t xml:space="preserve"> : en cours
</t>
    </r>
    <r>
      <rPr>
        <b/>
        <sz val="11"/>
        <rFont val="Calibri"/>
        <family val="2"/>
      </rPr>
      <t>Etapes</t>
    </r>
    <r>
      <rPr>
        <sz val="11"/>
        <rFont val="Calibri"/>
        <family val="2"/>
      </rPr>
      <t xml:space="preserve"> : La commune de Galeria est volontaire pour réliser ce diagnostic : constitution du dossier de demande de financement (réunion de travail du 24 juin 2013 avec la mairie, Aghjasole et l'URCPIE). Le dossier a été déposé à la DDEN. Suite à son traitement par les services instructeurs, le dossier pourra, sous reserve d'être complet, passé en comité d'engagement de fin d'année.</t>
    </r>
  </si>
  <si>
    <r>
      <rPr>
        <b/>
        <sz val="11"/>
        <rFont val="Calibri"/>
        <family val="2"/>
      </rPr>
      <t>Etapes</t>
    </r>
    <r>
      <rPr>
        <sz val="11"/>
        <rFont val="Calibri"/>
        <family val="2"/>
      </rPr>
      <t xml:space="preserve"> : Inventaires d'oliviers en 2012 (Monticello, Aregno) qui sont passés en commission fin 2012 et retenus, actuellement toujours en veille de retour d'observations d'arbres remarquables sur la Balagne.  Un murier a été retenu sur Lama, un chêne sur Olmi-Capella, un if à Bonifatu, un orme à Palasca et un chêne à Santa Riparata di Balagna. Le cahier des charges sur le label "Arbres remarquables" est finalisé. Des suites seront données dans les prochains mois.Les premiers labels seront délivrés en 2014. La campagne photo a débuté avec Mr Eric Volto comme prestataire.
</t>
    </r>
    <r>
      <rPr>
        <b/>
        <sz val="11"/>
        <rFont val="Calibri"/>
        <family val="2"/>
      </rPr>
      <t xml:space="preserve">Reconduction : </t>
    </r>
    <r>
      <rPr>
        <sz val="11"/>
        <rFont val="Calibri"/>
        <family val="2"/>
      </rPr>
      <t>projet continué en 2014 (labélisation, inventaire...)</t>
    </r>
  </si>
  <si>
    <t>1D
2013</t>
  </si>
  <si>
    <t>Maire de Santa-Reparata-di-Balagna</t>
  </si>
  <si>
    <t>Diagnostic énergétique du Pays de Balagne - bâtiments publics 
(Santa-Reparata-di-Balagna)</t>
  </si>
  <si>
    <r>
      <rPr>
        <b/>
        <sz val="11"/>
        <rFont val="Calibri"/>
        <family val="2"/>
      </rPr>
      <t>Avant-projet</t>
    </r>
    <r>
      <rPr>
        <sz val="11"/>
        <rFont val="Calibri"/>
        <family val="2"/>
      </rPr>
      <t xml:space="preserve"> : complet
</t>
    </r>
    <r>
      <rPr>
        <b/>
        <sz val="11"/>
        <rFont val="Calibri"/>
        <family val="2"/>
      </rPr>
      <t>Dossier de financement</t>
    </r>
    <r>
      <rPr>
        <sz val="11"/>
        <rFont val="Calibri"/>
        <family val="2"/>
      </rPr>
      <t xml:space="preserve"> : en cours
</t>
    </r>
    <r>
      <rPr>
        <b/>
        <sz val="11"/>
        <rFont val="Calibri"/>
        <family val="2"/>
      </rPr>
      <t>Etapes</t>
    </r>
    <r>
      <rPr>
        <sz val="11"/>
        <rFont val="Calibri"/>
        <family val="2"/>
      </rPr>
      <t xml:space="preserve"> :La mairie de Santa-Reparata di Balagna est volontaire pour réaliser ce diagnostic. Elle déposera prochainement son dossier de demande de subventions.</t>
    </r>
  </si>
  <si>
    <r>
      <t xml:space="preserve">
</t>
    </r>
    <r>
      <rPr>
        <b/>
        <sz val="11"/>
        <rFont val="Calibri"/>
        <family val="2"/>
      </rPr>
      <t>Etapes</t>
    </r>
    <r>
      <rPr>
        <sz val="11"/>
        <rFont val="Calibri"/>
        <family val="2"/>
      </rPr>
      <t xml:space="preserve"> : CCBVIR : A la discussion avec M. Franceschini le 15/03/2103, il a été décidé de réorienter l’action sur un audit énergétique : réadaptation du projet avec  légère augmentation de l'enveloppe (90 000€ HT étalé sur deux exercices 36 000€ en 2013 et 54 000€ en 2014). M. franceschini l'a fait passer au conseil communautaire le 11/04/2013 (nouvelle délibération jointe au dossier) et a modifié la demande d'aide public pour que le dossier passe au prochain  comité d'engagement (pendant l'été). la CCBVIR porte l’audit et prend en charge la maitrise d’ouvrage et le financement des 30% restants. La CCBVIR a déjà identifié les 11 bâtiments fléchés par l’audit, à partir de l’étude pré opérationnelle à l’OPAH de 2012. La DDEN a bien reçu les modifications du dossier de demande d’aide et a fait parvenir un cahier des charges type que la CCBVIR réadapte au territoire. Le dossier est passé en comité d'engagement le 9 septembre 2013. L'ADEME financerait le projet, elle devrait envoyer la convention attributive de subvention à la CCBVIR. Cependant, il a été remonté auprès de la CCBVIR que l’ADEME pourrait difficilement financer à cette hauteur et pour ce type de projet. L’éligibilité du projet est remise en cause alors que la CCBVIR a modifié son projet selon les conseils de la DDEN. 
</t>
    </r>
    <r>
      <rPr>
        <b/>
        <sz val="11"/>
        <rFont val="Calibri"/>
        <family val="2"/>
      </rPr>
      <t xml:space="preserve">Reconduction </t>
    </r>
    <r>
      <rPr>
        <sz val="11"/>
        <rFont val="Calibri"/>
        <family val="2"/>
      </rPr>
      <t>: finalisation de l'étude prévue pour avril-mai 2014. possibilité de reconduction mais aucun bâtiment fléché actuellement</t>
    </r>
  </si>
  <si>
    <r>
      <rPr>
        <b/>
        <sz val="11"/>
        <rFont val="Calibri"/>
        <family val="2"/>
      </rPr>
      <t xml:space="preserve">Avant-projet </t>
    </r>
    <r>
      <rPr>
        <sz val="11"/>
        <rFont val="Calibri"/>
        <family val="2"/>
      </rPr>
      <t xml:space="preserve">: complet
</t>
    </r>
    <r>
      <rPr>
        <b/>
        <sz val="11"/>
        <rFont val="Calibri"/>
        <family val="2"/>
      </rPr>
      <t>Dossier de financement</t>
    </r>
    <r>
      <rPr>
        <sz val="11"/>
        <rFont val="Calibri"/>
        <family val="2"/>
      </rPr>
      <t xml:space="preserve"> : en cours
</t>
    </r>
    <r>
      <rPr>
        <b/>
        <sz val="11"/>
        <rFont val="Calibri"/>
        <family val="2"/>
      </rPr>
      <t>Etapes</t>
    </r>
    <r>
      <rPr>
        <sz val="11"/>
        <rFont val="Calibri"/>
        <family val="2"/>
      </rPr>
      <t xml:space="preserve"> : Voir projet n°6. L'étude de précarité énergétique a été lancé début septembre et se fera sur 18 mois.</t>
    </r>
  </si>
  <si>
    <r>
      <t xml:space="preserve">Financement 
</t>
    </r>
    <r>
      <rPr>
        <b/>
        <sz val="11"/>
        <rFont val="Calibri"/>
        <family val="2"/>
      </rPr>
      <t xml:space="preserve">Lancement de l'étude         </t>
    </r>
    <r>
      <rPr>
        <sz val="11"/>
        <rFont val="Calibri"/>
        <family val="2"/>
      </rPr>
      <t xml:space="preserve">  Résultat de l'étude       Communication
</t>
    </r>
  </si>
  <si>
    <t xml:space="preserve">Arrêté doit être donné au CPIE </t>
  </si>
  <si>
    <r>
      <rPr>
        <b/>
        <sz val="11"/>
        <rFont val="Calibri"/>
        <family val="2"/>
      </rPr>
      <t>Avant-projet</t>
    </r>
    <r>
      <rPr>
        <sz val="11"/>
        <rFont val="Calibri"/>
        <family val="2"/>
      </rPr>
      <t xml:space="preserve"> : complet
</t>
    </r>
    <r>
      <rPr>
        <b/>
        <sz val="11"/>
        <rFont val="Calibri"/>
        <family val="2"/>
      </rPr>
      <t>Dossier de financement</t>
    </r>
    <r>
      <rPr>
        <sz val="11"/>
        <rFont val="Calibri"/>
        <family val="2"/>
      </rPr>
      <t xml:space="preserve"> : pour 2014 
</t>
    </r>
    <r>
      <rPr>
        <b/>
        <sz val="11"/>
        <rFont val="Calibri"/>
        <family val="2"/>
      </rPr>
      <t>Etapes</t>
    </r>
    <r>
      <rPr>
        <sz val="11"/>
        <rFont val="Calibri"/>
        <family val="2"/>
      </rPr>
      <t xml:space="preserve"> : Un comité de pilotage a été formé et s’est réuni fin juillet afin de valider une méthode et le cahier des charges. Ce dernier a été validé mais n’est pas définitif, il peut encore évoluer. La réalisation du guide pourrait être confiée aux étudiants de la Licence Pro « Management des énergies renouvelables ». Le COPIL se réunira à nouveau après une réunion avec Gilles NOTTON, responsable de la Licence Pro. . Ce guide pourra prendre en compte et évoquer une réflexion sur l’adaptation de la RT2012 en Corse. Le guide constitue une étape préalable à l’élaboration du SCOT
</t>
    </r>
    <r>
      <rPr>
        <b/>
        <sz val="11"/>
        <rFont val="Calibri"/>
        <family val="2"/>
      </rPr>
      <t xml:space="preserve">Reconduction </t>
    </r>
    <r>
      <rPr>
        <sz val="11"/>
        <rFont val="Calibri"/>
        <family val="2"/>
      </rPr>
      <t>: dépend de la période de réalisation du document</t>
    </r>
  </si>
  <si>
    <r>
      <t>Validation du projet</t>
    </r>
    <r>
      <rPr>
        <sz val="11"/>
        <rFont val="Calibri"/>
        <family val="2"/>
      </rPr>
      <t xml:space="preserve">               Demande de financement        Règlement général CTC                Lancement de l'étude</t>
    </r>
  </si>
  <si>
    <t>CAUE
Aghjasole
Concepteurs
Conseil de développement  Université de Corse</t>
  </si>
  <si>
    <t xml:space="preserve">ONF
PNRC
Scandola
entreprises          </t>
  </si>
  <si>
    <t>demande de financement via le règlement général d'aides de la CTC</t>
  </si>
  <si>
    <r>
      <rPr>
        <b/>
        <sz val="11"/>
        <rFont val="Calibri"/>
        <family val="2"/>
      </rPr>
      <t>Avant-projet</t>
    </r>
    <r>
      <rPr>
        <sz val="11"/>
        <rFont val="Calibri"/>
        <family val="2"/>
      </rPr>
      <t xml:space="preserve"> : non
</t>
    </r>
    <r>
      <rPr>
        <b/>
        <sz val="11"/>
        <rFont val="Calibri"/>
        <family val="2"/>
      </rPr>
      <t>Dossier de financement</t>
    </r>
    <r>
      <rPr>
        <sz val="11"/>
        <rFont val="Calibri"/>
        <family val="2"/>
      </rPr>
      <t xml:space="preserve"> : en cours 
</t>
    </r>
    <r>
      <rPr>
        <b/>
        <sz val="11"/>
        <rFont val="Calibri"/>
        <family val="2"/>
      </rPr>
      <t>Etapes</t>
    </r>
    <r>
      <rPr>
        <sz val="11"/>
        <rFont val="Calibri"/>
        <family val="2"/>
      </rPr>
      <t xml:space="preserve"> : Après une première appropriation par le SMPB et son Conseil de développement de l’étude régionale transmis par la Dden, le projet pourrait être réorienté sur l’étude des gisements d’énergies renouvelables en Balagne. Le SMPB et son Conseil de développement doivent prochainement se réunir pour redéfinir et acter le projet. La convention CTC-SMPB ne sera pas signée car la CTC souhaite produire un règlement général d’aides pour toute la Corse. Les possibilités de financements de ce projet dépendront de ce règlement.
</t>
    </r>
    <r>
      <rPr>
        <b/>
        <sz val="11"/>
        <rFont val="Calibri"/>
        <family val="2"/>
      </rPr>
      <t xml:space="preserve">Reconduction : </t>
    </r>
    <r>
      <rPr>
        <sz val="11"/>
        <rFont val="Calibri"/>
        <family val="2"/>
      </rPr>
      <t xml:space="preserve"> dépendra de l'appropriation de l'étude par le CdD</t>
    </r>
  </si>
  <si>
    <r>
      <rPr>
        <b/>
        <sz val="11"/>
        <rFont val="Calibri"/>
        <family val="2"/>
      </rPr>
      <t xml:space="preserve">Dossier déposé à la DDEN
</t>
    </r>
    <r>
      <rPr>
        <sz val="11"/>
        <rFont val="Calibri"/>
        <family val="2"/>
      </rPr>
      <t>passé en comité d'engagement le 22/04/2013</t>
    </r>
  </si>
  <si>
    <r>
      <rPr>
        <b/>
        <sz val="11"/>
        <rFont val="Calibri"/>
        <family val="2"/>
      </rPr>
      <t>Avant-projet</t>
    </r>
    <r>
      <rPr>
        <sz val="11"/>
        <rFont val="Calibri"/>
        <family val="2"/>
      </rPr>
      <t xml:space="preserve"> : complet
</t>
    </r>
    <r>
      <rPr>
        <b/>
        <sz val="11"/>
        <rFont val="Calibri"/>
        <family val="2"/>
      </rPr>
      <t>Dossier de financement</t>
    </r>
    <r>
      <rPr>
        <sz val="11"/>
        <rFont val="Calibri"/>
        <family val="2"/>
      </rPr>
      <t xml:space="preserve"> : en cours
</t>
    </r>
    <r>
      <rPr>
        <b/>
        <sz val="11"/>
        <rFont val="Calibri"/>
        <family val="2"/>
      </rPr>
      <t xml:space="preserve">Etapes </t>
    </r>
    <r>
      <rPr>
        <sz val="11"/>
        <rFont val="Calibri"/>
        <family val="2"/>
      </rPr>
      <t xml:space="preserve">:  Dossier passé en comité d'engagement le 22/04/2013, Le SMPB a bien reçu la convention attributive de subvention  et doit la retourner à la DDEN.
</t>
    </r>
    <r>
      <rPr>
        <b/>
        <sz val="11"/>
        <rFont val="Calibri"/>
        <family val="2"/>
      </rPr>
      <t>Reconduction</t>
    </r>
    <r>
      <rPr>
        <sz val="11"/>
        <rFont val="Calibri"/>
        <family val="2"/>
      </rPr>
      <t xml:space="preserve"> : pas prévue </t>
    </r>
  </si>
  <si>
    <r>
      <t xml:space="preserve">
</t>
    </r>
    <r>
      <rPr>
        <b/>
        <sz val="11"/>
        <rFont val="Calibri"/>
        <family val="2"/>
      </rPr>
      <t xml:space="preserve">Etapes : </t>
    </r>
    <r>
      <rPr>
        <sz val="11"/>
        <rFont val="Calibri"/>
        <family val="2"/>
      </rPr>
      <t xml:space="preserve">La DREAL a participé au financement des inventaires botanique pour les 36 communes de Balagne. Le CBNC a adapté et ciblé les inventaires en fonction des zones prédéfinies lors de la réunion du mois de mars avec le SMPB et le financement accordé. 
Plus de 33 000 données flore ont été recensées en Balagne par le CBNC. Celles-ci sont en cours de traitement et d’analyse, les résultats de l’étude seront remis au SMPB en début d’année 2014. La restitution des travaux du CBNC au SMPB se fera éventuellement le même jour que le prochain comité de pilotage en janvier. 
</t>
    </r>
    <r>
      <rPr>
        <b/>
        <sz val="11"/>
        <rFont val="Calibri"/>
        <family val="2"/>
      </rPr>
      <t>Reconduction</t>
    </r>
    <r>
      <rPr>
        <sz val="11"/>
        <rFont val="Calibri"/>
        <family val="2"/>
      </rPr>
      <t xml:space="preserve"> : Le projet sera reconduit en 2014 avec une nouvelle demande de financement. Un travail de communication sera envisageable au terme des inventaires mais nécessitera une recherche de financement complémentaire.</t>
    </r>
  </si>
  <si>
    <t xml:space="preserve">délibération OEC
N°12/180
16/10/2012
10 000 € TTC
</t>
  </si>
  <si>
    <r>
      <rPr>
        <b/>
        <sz val="11"/>
        <rFont val="Calibri"/>
        <family val="2"/>
      </rPr>
      <t>Etapes</t>
    </r>
    <r>
      <rPr>
        <sz val="11"/>
        <rFont val="Calibri"/>
        <family val="2"/>
      </rPr>
      <t xml:space="preserve"> : La filière de plan locaux est lancée : étude de marché et contrats expérimentaux de culture signés, le CBNC a conventionné avec les 2 structures retenues (remise des lots de semences et expérimentations lancées sur 2 ans). Expérimentation lancée avec deux associations. Une visite de site s'est tenue à Lama dans le cadre de la FDS. Un article est paru dans Corse-matin et  un reportage à Telepaese. Concernant l’aspect réglementaire il n'y a pas d'avancée ( le CBNC étudie les pistes envisageables pour interdire l’introduction de plantes invasives chez les privés et les collectivités). Un projet de marque et de plan de communication autour de cette marque est prévu pour 2014. Le CBNC travaille avec l’ADEC et un bureau d’étude sur ce projet. Le CBNC cherche des site pilote via l'ATC (camping) pour mettre en place des actions de fleurissement.
</t>
    </r>
    <r>
      <rPr>
        <b/>
        <sz val="11"/>
        <rFont val="Calibri"/>
        <family val="2"/>
      </rPr>
      <t>Reconduction</t>
    </r>
    <r>
      <rPr>
        <sz val="11"/>
        <rFont val="Calibri"/>
        <family val="2"/>
      </rPr>
      <t xml:space="preserve"> : projet conduit sur 2014</t>
    </r>
  </si>
  <si>
    <t>DREAL</t>
  </si>
  <si>
    <t>Sentier du patrimoine de Balagne</t>
  </si>
  <si>
    <r>
      <t xml:space="preserve">
</t>
    </r>
    <r>
      <rPr>
        <b/>
        <sz val="11"/>
        <rFont val="Calibri"/>
        <family val="2"/>
      </rPr>
      <t>Etapes</t>
    </r>
    <r>
      <rPr>
        <sz val="11"/>
        <rFont val="Calibri"/>
        <family val="2"/>
      </rPr>
      <t xml:space="preserve"> :Le dossier de candidature a été retenu, l’étude technique est réalisée (financée par l'OEC) et les travaux sont financés via les fonds Leader. La CC Calvi Balagne est en train de missionner un BE qui assistera la C.C pour la consultation des entreprises de travaux. L'architecte a été désigné et les travaux sont à envisager pour fin 2013 ou début d'année 2014. Un point d’information devrait être fait début novembre.
</t>
    </r>
  </si>
  <si>
    <t xml:space="preserve">2012/2013 :
convention CPIE-CTC
N°12/SR/014 
24/05/2012
41 536€ 
(projet OLB régional)
2013/2014
DREAL et sur fonds propres </t>
  </si>
  <si>
    <t>délibération OEC
N°12/296
17/12/2012
5000€ TTC et sur fonds propres</t>
  </si>
  <si>
    <r>
      <rPr>
        <b/>
        <sz val="11"/>
        <rFont val="Calibri"/>
        <family val="2"/>
      </rPr>
      <t xml:space="preserve">Etapes : </t>
    </r>
    <r>
      <rPr>
        <sz val="11"/>
        <rFont val="Calibri"/>
        <family val="2"/>
      </rPr>
      <t xml:space="preserve">L’étudiant en stage au CBNC a finalisé l’inventaire des vergers d’orangers et d’amandiers et a présenté ses résultats à la foire de l’amande le 3 et 4 aout 2013 à Aregno. La phase 1 est terminée, un article est paru dans la presse et un deuxième devrait sortir bientôt. La phase 2 sera lancée courant le mois de novembre, une réunion se tiendra avec le CBNC et les partenaires techniques afin de décider des actions à mener et des partenaires à associer. Deux pépinières sont déjà intégrées dans le projet. Des financements à hauteur de 12 ou 15 000 € sont nécessaires pour réaliser des analyses génétiques auprès d’un laboratoire. Une réunion avec des chercheurs ayant travaillé sur les amandiers est à envisager afin d’obtenir leur avis et conseils.
</t>
    </r>
    <r>
      <rPr>
        <b/>
        <sz val="11"/>
        <rFont val="Calibri"/>
        <family val="2"/>
      </rPr>
      <t>Reconduction</t>
    </r>
    <r>
      <rPr>
        <sz val="11"/>
        <rFont val="Calibri"/>
        <family val="2"/>
      </rPr>
      <t xml:space="preserve"> : Phase 2 et 3 (trouver des pépinières pour produire, vendre et distribuer des plans d’orangers et d’agrumes ; créer un jardin autour de ces variétés).
</t>
    </r>
  </si>
  <si>
    <r>
      <rPr>
        <b/>
        <sz val="11"/>
        <rFont val="Calibri"/>
        <family val="2"/>
      </rPr>
      <t>Avant-projet</t>
    </r>
    <r>
      <rPr>
        <sz val="11"/>
        <rFont val="Calibri"/>
        <family val="2"/>
      </rPr>
      <t xml:space="preserve"> : complet
</t>
    </r>
    <r>
      <rPr>
        <b/>
        <sz val="11"/>
        <rFont val="Calibri"/>
        <family val="2"/>
      </rPr>
      <t>Dossier de financement</t>
    </r>
    <r>
      <rPr>
        <sz val="11"/>
        <rFont val="Calibri"/>
        <family val="2"/>
      </rPr>
      <t xml:space="preserve"> : en cours
</t>
    </r>
    <r>
      <rPr>
        <b/>
        <sz val="11"/>
        <rFont val="Calibri"/>
        <family val="2"/>
      </rPr>
      <t>Etapes</t>
    </r>
    <r>
      <rPr>
        <sz val="11"/>
        <rFont val="Calibri"/>
        <family val="2"/>
      </rPr>
      <t xml:space="preserve"> : Pour 2013, l’association organise deux marchés de producteurs (Lumio et Belgodère).
Un contrat aidé a été embauché pour au moins un an. 
La DREAL et les communes de Corbara et Lumio ont accordé des financements pour la partie communication (logo, affiches, charte graphique). L'association doit se rapprocher du FRAC pour réfléchir à comment se positionner sur les foires. Une réunion sera organisée avec Una Lenza, le SMPB et l’ODARC pour discuter de la mise en place d’un magasin collectif regroupant les productions de divers agriculteurs, d’un atelier de transformation annexe et des financements possible de l’ODARC.
</t>
    </r>
    <r>
      <rPr>
        <b/>
        <sz val="11"/>
        <rFont val="Calibri"/>
        <family val="2"/>
      </rPr>
      <t>Reconduction :</t>
    </r>
    <r>
      <rPr>
        <sz val="11"/>
        <rFont val="Calibri"/>
        <family val="2"/>
      </rPr>
      <t xml:space="preserve"> volonté de reconduire le projet et pérenniser le point vente. Un nouveau projet sur la lutte biologique contre les mouches de l'olive pourrait éclore.
</t>
    </r>
  </si>
  <si>
    <t>délibération OEC
N°12/188
16/10/2012
2 000€
Arrêté DREAL
2 000€</t>
  </si>
  <si>
    <t>Primusole
CPIE Centre Corse</t>
  </si>
  <si>
    <r>
      <rPr>
        <b/>
        <sz val="11"/>
        <rFont val="Calibri"/>
        <family val="2"/>
      </rPr>
      <t xml:space="preserve">•17A Primasole </t>
    </r>
    <r>
      <rPr>
        <sz val="11"/>
        <rFont val="Calibri"/>
        <family val="2"/>
      </rPr>
      <t xml:space="preserve">
</t>
    </r>
    <r>
      <rPr>
        <b/>
        <sz val="11"/>
        <rFont val="Calibri"/>
        <family val="2"/>
      </rPr>
      <t>Etapes</t>
    </r>
    <r>
      <rPr>
        <sz val="11"/>
        <rFont val="Calibri"/>
        <family val="2"/>
      </rPr>
      <t xml:space="preserve"> : Projet finalisé pour 2012/2013 avec une journée de restitution des travaux des scolaires qui a eu lieu le 13 juin 2013
</t>
    </r>
    <r>
      <rPr>
        <b/>
        <sz val="11"/>
        <rFont val="Calibri"/>
        <family val="2"/>
      </rPr>
      <t>Reconduction</t>
    </r>
    <r>
      <rPr>
        <sz val="11"/>
        <rFont val="Calibri"/>
        <family val="2"/>
      </rPr>
      <t xml:space="preserve"> : Primusole reconduit un programme d’animations pour 2013/2014 avec 11 classes. Elle attend l’arrêté de subvention de la part de la DDEN. Les animations débuteront au plus tard en novembre. Primusole souhaite également étendre ses animations aux centres de loisir. 
</t>
    </r>
    <r>
      <rPr>
        <b/>
        <sz val="11"/>
        <rFont val="Calibri"/>
        <family val="2"/>
      </rPr>
      <t xml:space="preserve">
•17B CPIE
Etapes </t>
    </r>
    <r>
      <rPr>
        <sz val="11"/>
        <rFont val="Calibri"/>
        <family val="2"/>
      </rPr>
      <t xml:space="preserve">: Projet finalisé pour 2012/2013, article presse sur l'animation du 8 et 9 avril
</t>
    </r>
    <r>
      <rPr>
        <b/>
        <sz val="11"/>
        <rFont val="Calibri"/>
        <family val="2"/>
      </rPr>
      <t xml:space="preserve">Reconduction </t>
    </r>
    <r>
      <rPr>
        <sz val="11"/>
        <rFont val="Calibri"/>
        <family val="2"/>
      </rPr>
      <t>: volonté de reconduire le projet en 2014 (avec demande de prise en compte des transports scolaires). La convention avec l'OEC est reconduite car elle prend en compte les action sur l'AG21 de Bonifacio mais le programme patrimoine n'est pas relancé en Balagne pour 2013/2014. Les animations à Bonifacio commenceront après les vacances de la toussaint.</t>
    </r>
  </si>
  <si>
    <r>
      <rPr>
        <b/>
        <sz val="11"/>
        <rFont val="Calibri"/>
        <family val="2"/>
      </rPr>
      <t xml:space="preserve">Etapes </t>
    </r>
    <r>
      <rPr>
        <sz val="11"/>
        <rFont val="Calibri"/>
        <family val="2"/>
      </rPr>
      <t xml:space="preserve">: programme d'actions 2012-2013 défini et actions engagées 
</t>
    </r>
    <r>
      <rPr>
        <b/>
        <sz val="11"/>
        <rFont val="Calibri"/>
        <family val="2"/>
      </rPr>
      <t xml:space="preserve">Reconduction : </t>
    </r>
    <r>
      <rPr>
        <sz val="11"/>
        <rFont val="Calibri"/>
        <family val="2"/>
      </rPr>
      <t xml:space="preserve">M. Casalonga propose de développer la fiche projet initiale avec la création d’un poste de coordonnateur de la Casa di a Lingua di Balagna. 
Le Rectorat a détaché un enseignant au poste de coordinateur de la Casa balanina di a lingua pour la rentrée scolaire 2013-2014. En 2013 de nombreuses manifestations ont eu lieu (Visite d'expositions, séminaire, atelier de pratique linguistique, conférences...). Un nouveau programme sera établi pour 2014. </t>
    </r>
    <r>
      <rPr>
        <b/>
        <sz val="11"/>
        <rFont val="Calibri"/>
        <family val="2"/>
      </rPr>
      <t xml:space="preserve">
</t>
    </r>
    <r>
      <rPr>
        <sz val="11"/>
        <rFont val="Calibri"/>
        <family val="2"/>
      </rPr>
      <t/>
    </r>
  </si>
  <si>
    <r>
      <rPr>
        <b/>
        <sz val="11"/>
        <rFont val="Calibri"/>
        <family val="2"/>
      </rPr>
      <t xml:space="preserve">Etapes </t>
    </r>
    <r>
      <rPr>
        <sz val="11"/>
        <rFont val="Calibri"/>
        <family val="2"/>
      </rPr>
      <t xml:space="preserve">: Financement appel à projet CSTI refusé mais le CPIE continue l'action sur 2013 avec les financements DREAL et convention CPIE-CTC.
Concernant la partie sensibilisation :le 17 et 18 mai 2013 le CPIE Corte Centre Corse a réalisé une animation scolaire lors de la fête de la pêche de Codole sur les "Espèces piscicoles de nos rivières et les espèces introduites" ; un nouvel outil de détermination des espèces piscicoles d’eau douce de Corse est en cours de diffusion. L'OLB a également été abordé lors d'une visite du Tavignanu et d'une conférence dans le cadre de la fête de la science.
Concernant la partie inventaire : un chantier de pêche electrique a eu lieu jeudi 21 juin 2013, le 4 septembre, le 26 et le 27 septembre et le 18 octobre. le CPIE Corte Centre Corse incite toujours les pêcheurs à leur retourner leurs observations de pêches d’espèces introduites.
Le barrage de Codole va changer de catégorie (2) et pourra être pêché toute l'année. L'arrêté doit  bientôt être  pris par la DDTM.
</t>
    </r>
    <r>
      <rPr>
        <b/>
        <sz val="11"/>
        <rFont val="Calibri"/>
        <family val="2"/>
      </rPr>
      <t>Reconduction</t>
    </r>
    <r>
      <rPr>
        <sz val="11"/>
        <rFont val="Calibri"/>
        <family val="2"/>
      </rPr>
      <t xml:space="preserve"> : projet reconduit sur 2014</t>
    </r>
  </si>
  <si>
    <t>DREAL 4000€             CG 4000€</t>
  </si>
  <si>
    <t xml:space="preserve">Pays de Balagne 
DREAL
CBNC
Mairies
</t>
  </si>
  <si>
    <t xml:space="preserve">OEC
Pays de Balagne 
</t>
  </si>
  <si>
    <t xml:space="preserve">DREAL
OEC
</t>
  </si>
  <si>
    <t>DREAL Corse
ADEC
OEC</t>
  </si>
  <si>
    <t xml:space="preserve">OEC/DdEn
ADEME
Pays de Balagne
Conseil de développement </t>
  </si>
  <si>
    <t xml:space="preserve">CCBVIR
OEC/DdEn
 ADEME </t>
  </si>
  <si>
    <t xml:space="preserve">OEC/DdEn
Commune
</t>
  </si>
  <si>
    <t xml:space="preserve">Aghjasole
CTC
</t>
  </si>
  <si>
    <t>OEC/DdEn
CAUE 2B                     ?</t>
  </si>
  <si>
    <t>OEC/DdEn
ADEME                         ?</t>
  </si>
  <si>
    <r>
      <t xml:space="preserve">
</t>
    </r>
    <r>
      <rPr>
        <b/>
        <sz val="11"/>
        <rFont val="Calibri"/>
        <family val="2"/>
      </rPr>
      <t xml:space="preserve">Etapes </t>
    </r>
    <r>
      <rPr>
        <sz val="11"/>
        <rFont val="Calibri"/>
        <family val="2"/>
      </rPr>
      <t xml:space="preserve">: Le dossier de financement est passé en comité d'engagement le 22/04/2013, la mairie d'Aregno a reçu l'arrêté de subvention. Une première réunion de lancement a eu lieu le 07 juin dernier avec l'ensemble des partenaires concernés et a permis de lancer le programme  : identifier le rôle de chacun et definir un plan d'actions. Une réunion technique se tiendra à la mairie d'Aregno en novembre avec Romain Simon (Altern'Eco) pour établir un calendrier et faire un point administratif. L'étude démarrera dans la foulée fin novembre ou décembre.                                                  
</t>
    </r>
    <r>
      <rPr>
        <b/>
        <sz val="11"/>
        <rFont val="Calibri"/>
        <family val="2"/>
      </rPr>
      <t>Reconduction</t>
    </r>
    <r>
      <rPr>
        <sz val="11"/>
        <rFont val="Calibri"/>
        <family val="2"/>
      </rPr>
      <t xml:space="preserve"> : un dossier facilitant la reconduction a été rédigé et posté sur la plateforme collaborative.</t>
    </r>
  </si>
  <si>
    <r>
      <rPr>
        <sz val="11"/>
        <rFont val="Calibri"/>
        <family val="2"/>
      </rPr>
      <t xml:space="preserve">Financement             Plan d'action                </t>
    </r>
    <r>
      <rPr>
        <b/>
        <sz val="11"/>
        <rFont val="Calibri"/>
        <family val="2"/>
      </rPr>
      <t>Lancement du diagnostic</t>
    </r>
    <r>
      <rPr>
        <sz val="11"/>
        <rFont val="Calibri"/>
        <family val="2"/>
      </rPr>
      <t xml:space="preserve"> énergétique             Résultats du diagnostic                 Travaux          Communication  </t>
    </r>
    <r>
      <rPr>
        <b/>
        <sz val="11"/>
        <rFont val="Calibri"/>
        <family val="2"/>
      </rPr>
      <t xml:space="preserve">       </t>
    </r>
  </si>
  <si>
    <t>OEC/Déchets
ADEME                        ?</t>
  </si>
  <si>
    <r>
      <rPr>
        <b/>
        <sz val="11"/>
        <rFont val="Calibri"/>
        <family val="2"/>
      </rPr>
      <t>Avant-projet</t>
    </r>
    <r>
      <rPr>
        <sz val="11"/>
        <rFont val="Calibri"/>
        <family val="2"/>
      </rPr>
      <t xml:space="preserve"> : non
</t>
    </r>
    <r>
      <rPr>
        <b/>
        <sz val="11"/>
        <rFont val="Calibri"/>
        <family val="2"/>
      </rPr>
      <t>Dossier de financement</t>
    </r>
    <r>
      <rPr>
        <sz val="11"/>
        <rFont val="Calibri"/>
        <family val="2"/>
      </rPr>
      <t xml:space="preserve"> : en cours
</t>
    </r>
    <r>
      <rPr>
        <b/>
        <sz val="11"/>
        <rFont val="Calibri"/>
        <family val="2"/>
      </rPr>
      <t>Etapes</t>
    </r>
    <r>
      <rPr>
        <sz val="11"/>
        <rFont val="Calibri"/>
        <family val="2"/>
      </rPr>
      <t xml:space="preserve"> :  A la demande du SMPB, l’URCPIE a organisé une réunion de travail le 13/05/2013 entre le Syvadec, les trois communautés de communes et le SMPB afin de discuter de la délégation du portage de projet et des projets à réaliser sur le territoire Balanin. Il en est ressorti une volonté des services techniques de travailler ensemble à l'échelle du territoire et une méthodologie de travail. Au vu du retour des C.C., la communication sur les déchets incombe aux C.C et ne fera pas l’objet d’un projet inscrit dans le plan d’action Agenda 21. Le projet est redéfini et ciblera les déchets du BTP (hors compétences des C.C.). Les organismes référents (fédération du BTP, CCI…) devraient organiser une réunion avec l’ensemble des acteurs du BTP mais aucun ne prend l’initiative. Le maintien de ce projet dans le programme d’action Agenda 21 du Pays de Balagne pourra être voté lors du prochain comité de suivi.
</t>
    </r>
    <r>
      <rPr>
        <b/>
        <sz val="11"/>
        <rFont val="Calibri"/>
        <family val="2"/>
      </rPr>
      <t>Reconduction</t>
    </r>
    <r>
      <rPr>
        <sz val="11"/>
        <rFont val="Calibri"/>
        <family val="2"/>
      </rPr>
      <t xml:space="preserve"> : le projet sera réalisé pour 2014</t>
    </r>
  </si>
  <si>
    <t>Aghjasole       Altern'Eco</t>
  </si>
  <si>
    <t>Pays de Balagne               Licence Pro</t>
  </si>
  <si>
    <t xml:space="preserve">Pays de Balagne            DDEN          </t>
  </si>
  <si>
    <t xml:space="preserve">OEC/CBNC
Conservatoire du littoral
PNRC
AREFLEC            ADEC                </t>
  </si>
  <si>
    <t>OEC/
CBNC             AREFLEC</t>
  </si>
  <si>
    <t>ODARC/en projet                  ?</t>
  </si>
  <si>
    <r>
      <rPr>
        <b/>
        <sz val="11"/>
        <rFont val="Calibri"/>
        <family val="2"/>
      </rPr>
      <t>Avant-projet</t>
    </r>
    <r>
      <rPr>
        <sz val="11"/>
        <rFont val="Calibri"/>
        <family val="2"/>
      </rPr>
      <t xml:space="preserve"> : complet
</t>
    </r>
    <r>
      <rPr>
        <b/>
        <sz val="11"/>
        <rFont val="Calibri"/>
        <family val="2"/>
      </rPr>
      <t xml:space="preserve">Dossier de financement </t>
    </r>
    <r>
      <rPr>
        <sz val="11"/>
        <rFont val="Calibri"/>
        <family val="2"/>
      </rPr>
      <t xml:space="preserve">: en cours
</t>
    </r>
    <r>
      <rPr>
        <b/>
        <sz val="11"/>
        <rFont val="Calibri"/>
        <family val="2"/>
      </rPr>
      <t>Etapes</t>
    </r>
    <r>
      <rPr>
        <sz val="11"/>
        <rFont val="Calibri"/>
        <family val="2"/>
      </rPr>
      <t xml:space="preserve"> : SMPB : cahier des charges parvenu, étude à instruire dans le Scot et à financer via convention CTC-SMPB (étude non prioritaire, face au autres)
Une réflexion a été initiée concernant l’intitulé du projet qui peut influencer l’attribution de financement : Schéma est associé à du fonctionnement alors qu’étude à de l’investissement (certainement plus facilement finançable). Ce projet est inscrit dans le projet de conventionnement CTC-SMPB qui n’est toujours pas concrétisé à ce jour. Ce projet pourrait être financé dans le cadre d’un règlement général des aides sur lequel la CTC travaille. 
</t>
    </r>
    <r>
      <rPr>
        <b/>
        <sz val="11"/>
        <rFont val="Calibri"/>
        <family val="2"/>
      </rPr>
      <t xml:space="preserve">Reconduction : </t>
    </r>
    <r>
      <rPr>
        <sz val="11"/>
        <rFont val="Calibri"/>
        <family val="2"/>
      </rPr>
      <t>à préciser</t>
    </r>
  </si>
  <si>
    <r>
      <rPr>
        <b/>
        <sz val="11"/>
        <rFont val="Calibri"/>
        <family val="2"/>
      </rPr>
      <t xml:space="preserve">Avant-projet </t>
    </r>
    <r>
      <rPr>
        <sz val="11"/>
        <rFont val="Calibri"/>
        <family val="2"/>
      </rPr>
      <t xml:space="preserve">: complet
</t>
    </r>
    <r>
      <rPr>
        <b/>
        <sz val="11"/>
        <rFont val="Calibri"/>
        <family val="2"/>
      </rPr>
      <t>Dossier de financement</t>
    </r>
    <r>
      <rPr>
        <sz val="11"/>
        <rFont val="Calibri"/>
        <family val="2"/>
      </rPr>
      <t xml:space="preserve"> : en cours
</t>
    </r>
    <r>
      <rPr>
        <b/>
        <sz val="11"/>
        <rFont val="Calibri"/>
        <family val="2"/>
      </rPr>
      <t>Etapes</t>
    </r>
    <r>
      <rPr>
        <sz val="11"/>
        <rFont val="Calibri"/>
        <family val="2"/>
      </rPr>
      <t xml:space="preserve"> : Ce projet est inscrit dans le projet de conventionnement CTC-SMPB qui n’est toujours pas concrétisé à ce jour. Ce projet pourrait être financé dans le cadre d’un règlement général des aides sur lequel la CTC travaille. 
</t>
    </r>
    <r>
      <rPr>
        <b/>
        <sz val="11"/>
        <rFont val="Calibri"/>
        <family val="2"/>
      </rPr>
      <t>Reconduction</t>
    </r>
    <r>
      <rPr>
        <sz val="11"/>
        <rFont val="Calibri"/>
        <family val="2"/>
      </rPr>
      <t xml:space="preserve"> : étude reconduite sur 2014</t>
    </r>
  </si>
  <si>
    <r>
      <rPr>
        <b/>
        <sz val="11"/>
        <rFont val="Calibri"/>
        <family val="2"/>
      </rPr>
      <t>Avant-projet</t>
    </r>
    <r>
      <rPr>
        <sz val="11"/>
        <rFont val="Calibri"/>
        <family val="2"/>
      </rPr>
      <t xml:space="preserve"> : complet
</t>
    </r>
    <r>
      <rPr>
        <b/>
        <sz val="11"/>
        <rFont val="Calibri"/>
        <family val="2"/>
      </rPr>
      <t>Dossier de financement</t>
    </r>
    <r>
      <rPr>
        <sz val="11"/>
        <rFont val="Calibri"/>
        <family val="2"/>
      </rPr>
      <t xml:space="preserve"> : en cours
</t>
    </r>
    <r>
      <rPr>
        <b/>
        <sz val="11"/>
        <rFont val="Calibri"/>
        <family val="2"/>
      </rPr>
      <t>Etapes</t>
    </r>
    <r>
      <rPr>
        <sz val="11"/>
        <rFont val="Calibri"/>
        <family val="2"/>
      </rPr>
      <t xml:space="preserve"> : Ce projet est inscrit dans le projet de conventionnement CTC-SMPB qui n’est toujours pas concrétisé à ce jour. Ce projet pourrait être financé dans le cadre d’un règlement général des aides sur lequel la CTC travaille. 
</t>
    </r>
    <r>
      <rPr>
        <b/>
        <sz val="11"/>
        <rFont val="Calibri"/>
        <family val="2"/>
      </rPr>
      <t>Reconduction</t>
    </r>
    <r>
      <rPr>
        <sz val="11"/>
        <rFont val="Calibri"/>
        <family val="2"/>
      </rPr>
      <t xml:space="preserve"> : étude reconduite sur 2014</t>
    </r>
  </si>
  <si>
    <t>Etat d'avancement 
octobre 2013</t>
  </si>
  <si>
    <t>Mail</t>
  </si>
  <si>
    <t>Mail à Manso</t>
  </si>
  <si>
    <t>Mail Galeria</t>
  </si>
  <si>
    <t>Mail Olivier</t>
  </si>
  <si>
    <t>Mail Poli</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</si>
</sst>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Verdana"/>
    </font>
    <font>
      <b/>
      <sz val="10"/>
      <name val="Verdana"/>
      <family val="2"/>
    </font>
    <font>
      <sz val="12"/>
      <name val="Arial Narrow"/>
      <family val="2"/>
    </font>
    <font>
      <b/>
      <sz val="12"/>
      <name val="Arial Narrow"/>
      <family val="2"/>
    </font>
    <font>
      <sz val="12"/>
      <name val="Verdana"/>
      <family val="2"/>
    </font>
    <font>
      <b/>
      <sz val="12"/>
      <name val="Verdana"/>
      <family val="2"/>
    </font>
    <font>
      <sz val="10"/>
      <name val="Verdana"/>
      <family val="2"/>
    </font>
    <font>
      <sz val="8"/>
      <name val="Verdana"/>
      <family val="2"/>
    </font>
    <font>
      <b/>
      <sz val="12"/>
      <color indexed="12"/>
      <name val="Arial Narrow"/>
      <family val="2"/>
    </font>
    <font>
      <b/>
      <sz val="12"/>
      <color indexed="17"/>
      <name val="Arial Narrow"/>
      <family val="2"/>
    </font>
    <font>
      <b/>
      <sz val="11"/>
      <name val="Calibri"/>
      <family val="2"/>
    </font>
    <font>
      <sz val="11"/>
      <name val="Calibri"/>
      <family val="2"/>
    </font>
    <font>
      <i/>
      <sz val="11"/>
      <name val="Calibri"/>
      <family val="2"/>
    </font>
    <font>
      <sz val="11"/>
      <color indexed="10"/>
      <name val="Calibri"/>
      <family val="2"/>
    </font>
    <font>
      <b/>
      <vertAlign val="superscript"/>
      <sz val="11"/>
      <name val="Calibri"/>
      <family val="2"/>
    </font>
    <font>
      <b/>
      <u/>
      <sz val="11"/>
      <name val="Calibri"/>
      <family val="2"/>
    </font>
    <font>
      <u/>
      <sz val="11"/>
      <name val="Calibri"/>
      <family val="2"/>
    </font>
    <font>
      <b/>
      <sz val="11"/>
      <color indexed="10"/>
      <name val="Calibri"/>
      <family val="2"/>
    </font>
    <font>
      <sz val="12"/>
      <color indexed="10"/>
      <name val="Verdana"/>
      <family val="2"/>
    </font>
    <font>
      <sz val="11"/>
      <color rgb="FFFF0000"/>
      <name val="Calibri"/>
      <family val="2"/>
    </font>
  </fonts>
  <fills count="23">
    <fill>
      <patternFill patternType="none"/>
    </fill>
    <fill>
      <patternFill patternType="gray125"/>
    </fill>
    <fill>
      <patternFill patternType="solid">
        <fgColor indexed="41"/>
        <bgColor indexed="64"/>
      </patternFill>
    </fill>
    <fill>
      <patternFill patternType="solid">
        <fgColor indexed="31"/>
        <bgColor indexed="64"/>
      </patternFill>
    </fill>
    <fill>
      <patternFill patternType="solid">
        <fgColor indexed="53"/>
        <bgColor indexed="64"/>
      </patternFill>
    </fill>
    <fill>
      <patternFill patternType="solid">
        <fgColor indexed="61"/>
        <bgColor indexed="64"/>
      </patternFill>
    </fill>
    <fill>
      <patternFill patternType="solid">
        <fgColor indexed="32"/>
        <bgColor indexed="64"/>
      </patternFill>
    </fill>
    <fill>
      <patternFill patternType="solid">
        <fgColor indexed="34"/>
        <bgColor indexed="64"/>
      </patternFill>
    </fill>
    <fill>
      <patternFill patternType="solid">
        <fgColor indexed="51"/>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indexed="50"/>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52"/>
        <bgColor indexed="64"/>
      </patternFill>
    </fill>
    <fill>
      <patternFill patternType="lightDown">
        <bgColor indexed="41"/>
      </patternFill>
    </fill>
    <fill>
      <patternFill patternType="lightUp">
        <bgColor indexed="41"/>
      </patternFill>
    </fill>
    <fill>
      <patternFill patternType="solid">
        <fgColor theme="2" tint="-0.499984740745262"/>
        <bgColor indexed="64"/>
      </patternFill>
    </fill>
    <fill>
      <patternFill patternType="solid">
        <fgColor theme="0" tint="-0.249977111117893"/>
        <bgColor indexed="64"/>
      </patternFill>
    </fill>
    <fill>
      <patternFill patternType="solid">
        <fgColor rgb="FF00B050"/>
        <bgColor indexed="64"/>
      </patternFill>
    </fill>
    <fill>
      <patternFill patternType="lightUp">
        <bgColor auto="1"/>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2">
    <xf numFmtId="0" fontId="0" fillId="0" borderId="0" xfId="0"/>
    <xf numFmtId="0" fontId="4" fillId="0" borderId="0" xfId="0" applyFont="1"/>
    <xf numFmtId="0" fontId="4" fillId="0" borderId="0" xfId="0" applyFont="1" applyAlignment="1">
      <alignment wrapText="1"/>
    </xf>
    <xf numFmtId="0" fontId="4" fillId="0" borderId="0" xfId="0" applyFont="1" applyFill="1" applyAlignment="1">
      <alignment horizontal="center" vertical="center" wrapText="1"/>
    </xf>
    <xf numFmtId="0" fontId="4" fillId="0" borderId="0" xfId="0" applyFont="1" applyAlignment="1">
      <alignment horizontal="left" vertical="center" wrapText="1" indent="1"/>
    </xf>
    <xf numFmtId="0" fontId="4" fillId="0" borderId="0" xfId="0" applyFont="1" applyAlignment="1">
      <alignment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1" fillId="0" borderId="0" xfId="0" applyFont="1"/>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Fill="1" applyAlignment="1">
      <alignment horizontal="center" vertical="center" wrapText="1"/>
    </xf>
    <xf numFmtId="0" fontId="11" fillId="0" borderId="0" xfId="0" applyFont="1" applyAlignment="1">
      <alignment horizontal="left" vertical="center" wrapText="1" indent="1"/>
    </xf>
    <xf numFmtId="0" fontId="11" fillId="0" borderId="0" xfId="0" applyFont="1" applyAlignment="1">
      <alignment wrapText="1"/>
    </xf>
    <xf numFmtId="0" fontId="11" fillId="0" borderId="0" xfId="0" applyFont="1" applyAlignment="1">
      <alignment vertical="center" wrapText="1"/>
    </xf>
    <xf numFmtId="0" fontId="10" fillId="0" borderId="0" xfId="0" applyFont="1" applyAlignment="1">
      <alignment horizontal="center" vertical="center" wrapText="1"/>
    </xf>
    <xf numFmtId="0" fontId="10" fillId="2" borderId="3"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0" fillId="8" borderId="1" xfId="0" applyFont="1" applyFill="1" applyBorder="1" applyAlignment="1">
      <alignment horizontal="left" vertical="center" wrapText="1" indent="1"/>
    </xf>
    <xf numFmtId="0" fontId="11" fillId="8" borderId="4"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 fillId="0" borderId="0" xfId="0" applyFont="1"/>
    <xf numFmtId="0" fontId="1" fillId="0" borderId="6" xfId="0" applyFont="1"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1" fillId="0" borderId="9" xfId="0" applyFont="1" applyBorder="1"/>
    <xf numFmtId="0" fontId="1" fillId="0" borderId="12" xfId="0" applyFont="1" applyBorder="1"/>
    <xf numFmtId="0" fontId="10" fillId="10" borderId="1" xfId="0" applyFont="1" applyFill="1" applyBorder="1" applyAlignment="1">
      <alignment horizontal="center" vertical="center" wrapText="1"/>
    </xf>
    <xf numFmtId="0" fontId="10" fillId="10" borderId="2"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0" xfId="0" applyFont="1"/>
    <xf numFmtId="0" fontId="10" fillId="12" borderId="6" xfId="0" applyFont="1" applyFill="1" applyBorder="1" applyAlignment="1">
      <alignment horizontal="center" vertical="center" wrapText="1"/>
    </xf>
    <xf numFmtId="0" fontId="11" fillId="13"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0" fillId="14" borderId="6" xfId="0" applyFont="1" applyFill="1" applyBorder="1" applyAlignment="1">
      <alignment horizontal="center" vertical="center" wrapText="1"/>
    </xf>
    <xf numFmtId="0" fontId="10" fillId="15" borderId="6" xfId="0" applyFont="1" applyFill="1" applyBorder="1" applyAlignment="1">
      <alignment horizontal="center" vertical="center" wrapText="1"/>
    </xf>
    <xf numFmtId="0" fontId="11" fillId="0" borderId="0" xfId="0" applyFont="1" applyBorder="1"/>
    <xf numFmtId="0" fontId="10" fillId="2" borderId="0" xfId="0" applyFont="1" applyFill="1" applyBorder="1" applyAlignment="1">
      <alignment horizontal="center" vertical="center" wrapText="1"/>
    </xf>
    <xf numFmtId="0" fontId="4" fillId="0" borderId="0" xfId="0" applyFont="1" applyBorder="1"/>
    <xf numFmtId="0" fontId="11" fillId="9" borderId="6"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1" fillId="0" borderId="1" xfId="0" applyFont="1" applyBorder="1"/>
    <xf numFmtId="0" fontId="4" fillId="0" borderId="1" xfId="0" applyFont="1" applyBorder="1"/>
    <xf numFmtId="0" fontId="11" fillId="0" borderId="0" xfId="0" applyFont="1" applyFill="1" applyBorder="1"/>
    <xf numFmtId="0" fontId="10" fillId="0" borderId="0" xfId="0" applyFont="1" applyFill="1" applyBorder="1" applyAlignment="1">
      <alignment horizontal="center" vertical="center" wrapText="1"/>
    </xf>
    <xf numFmtId="0" fontId="4" fillId="0" borderId="0" xfId="0" applyFont="1" applyFill="1" applyBorder="1"/>
    <xf numFmtId="0" fontId="11" fillId="2" borderId="12" xfId="0" applyFont="1" applyFill="1" applyBorder="1" applyAlignment="1">
      <alignment horizontal="center" vertical="center" wrapText="1"/>
    </xf>
    <xf numFmtId="0" fontId="11" fillId="0" borderId="3" xfId="0" applyFont="1" applyBorder="1"/>
    <xf numFmtId="0" fontId="10" fillId="2" borderId="6" xfId="0" applyFont="1" applyFill="1" applyBorder="1" applyAlignment="1">
      <alignment horizontal="center" vertical="center" wrapText="1"/>
    </xf>
    <xf numFmtId="0" fontId="11" fillId="0" borderId="0" xfId="0" applyFont="1" applyAlignment="1">
      <alignment vertical="center"/>
    </xf>
    <xf numFmtId="0" fontId="4" fillId="0" borderId="0" xfId="0" applyFont="1" applyAlignment="1">
      <alignment vertical="center"/>
    </xf>
    <xf numFmtId="0" fontId="11" fillId="9" borderId="12"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17"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0" xfId="0" applyFont="1"/>
    <xf numFmtId="0" fontId="18" fillId="0" borderId="0" xfId="0" applyFont="1"/>
    <xf numFmtId="0" fontId="17" fillId="18" borderId="1" xfId="0" applyFont="1" applyFill="1" applyBorder="1" applyAlignment="1">
      <alignment horizontal="center" vertical="center" wrapText="1"/>
    </xf>
    <xf numFmtId="17" fontId="17" fillId="2" borderId="1" xfId="0" applyNumberFormat="1" applyFont="1" applyFill="1" applyBorder="1" applyAlignment="1">
      <alignment horizontal="center" vertical="center" wrapText="1"/>
    </xf>
    <xf numFmtId="0" fontId="11" fillId="18" borderId="6" xfId="0" applyFont="1" applyFill="1" applyBorder="1" applyAlignment="1">
      <alignment horizontal="center" vertical="center" wrapText="1"/>
    </xf>
    <xf numFmtId="0" fontId="11" fillId="0" borderId="0" xfId="0" applyNumberFormat="1" applyFont="1" applyAlignment="1">
      <alignment vertical="top" wrapText="1"/>
    </xf>
    <xf numFmtId="0" fontId="11" fillId="0" borderId="0" xfId="0" applyFont="1" applyFill="1" applyBorder="1" applyAlignment="1">
      <alignment vertical="center" wrapText="1"/>
    </xf>
    <xf numFmtId="0" fontId="4" fillId="0" borderId="0" xfId="0" applyFont="1" applyFill="1" applyBorder="1" applyAlignment="1">
      <alignment vertical="center" wrapText="1"/>
    </xf>
    <xf numFmtId="0" fontId="11" fillId="16" borderId="3" xfId="0" applyFont="1" applyFill="1" applyBorder="1" applyAlignment="1">
      <alignment horizontal="left" vertical="top" wrapText="1"/>
    </xf>
    <xf numFmtId="0" fontId="10" fillId="19" borderId="6" xfId="0" applyFont="1" applyFill="1" applyBorder="1" applyAlignment="1">
      <alignment horizontal="center" vertical="center" wrapText="1"/>
    </xf>
    <xf numFmtId="0" fontId="10" fillId="20" borderId="6" xfId="0" applyFont="1" applyFill="1" applyBorder="1" applyAlignment="1">
      <alignment horizontal="center" vertical="center" wrapText="1"/>
    </xf>
    <xf numFmtId="0" fontId="10" fillId="21" borderId="6" xfId="0" applyFont="1" applyFill="1" applyBorder="1" applyAlignment="1">
      <alignment horizontal="center" vertical="center" wrapText="1"/>
    </xf>
    <xf numFmtId="0" fontId="11" fillId="13" borderId="15" xfId="0" applyFont="1" applyFill="1" applyBorder="1" applyAlignment="1">
      <alignment horizontal="center" vertical="center" wrapText="1"/>
    </xf>
    <xf numFmtId="0" fontId="10" fillId="21" borderId="15" xfId="0" applyFont="1" applyFill="1" applyBorder="1" applyAlignment="1">
      <alignment horizontal="center" vertical="center" wrapText="1"/>
    </xf>
    <xf numFmtId="0" fontId="11" fillId="0" borderId="0" xfId="0" applyFont="1" applyFill="1"/>
    <xf numFmtId="0" fontId="11" fillId="0" borderId="3"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22" borderId="6" xfId="0"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1" fillId="0" borderId="15" xfId="0" applyFont="1" applyFill="1" applyBorder="1" applyAlignment="1">
      <alignment horizontal="center" vertical="center" wrapText="1"/>
    </xf>
    <xf numFmtId="17" fontId="17" fillId="0" borderId="6" xfId="0" applyNumberFormat="1" applyFont="1" applyFill="1" applyBorder="1" applyAlignment="1">
      <alignment horizontal="center" vertical="center" wrapText="1"/>
    </xf>
    <xf numFmtId="0" fontId="17" fillId="0" borderId="6"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C7:K18"/>
  <sheetViews>
    <sheetView workbookViewId="0">
      <selection activeCell="C26" sqref="C26"/>
    </sheetView>
  </sheetViews>
  <sheetFormatPr baseColWidth="10" defaultRowHeight="12.75" x14ac:dyDescent="0.2"/>
  <cols>
    <col min="3" max="3" width="16.625" bestFit="1" customWidth="1"/>
  </cols>
  <sheetData>
    <row r="7" spans="3:11" x14ac:dyDescent="0.2">
      <c r="C7" s="30" t="s">
        <v>244</v>
      </c>
      <c r="D7" s="31"/>
      <c r="E7" s="31" t="s">
        <v>249</v>
      </c>
      <c r="F7" s="31"/>
      <c r="G7" s="31"/>
      <c r="H7" s="31"/>
      <c r="I7" s="31"/>
      <c r="J7" s="31"/>
      <c r="K7" s="32"/>
    </row>
    <row r="8" spans="3:11" x14ac:dyDescent="0.2">
      <c r="C8" s="29"/>
    </row>
    <row r="9" spans="3:11" x14ac:dyDescent="0.2">
      <c r="C9" s="29"/>
    </row>
    <row r="10" spans="3:11" x14ac:dyDescent="0.2">
      <c r="C10" s="39" t="s">
        <v>245</v>
      </c>
      <c r="D10" s="34"/>
      <c r="E10" s="33" t="s">
        <v>242</v>
      </c>
      <c r="F10" s="34"/>
      <c r="G10" s="34"/>
      <c r="H10" s="34"/>
      <c r="I10" s="34"/>
      <c r="J10" s="35"/>
    </row>
    <row r="11" spans="3:11" x14ac:dyDescent="0.2">
      <c r="C11" s="40"/>
      <c r="D11" s="37"/>
      <c r="E11" s="36" t="s">
        <v>243</v>
      </c>
      <c r="F11" s="37"/>
      <c r="G11" s="37"/>
      <c r="H11" s="37"/>
      <c r="I11" s="37"/>
      <c r="J11" s="38"/>
    </row>
    <row r="12" spans="3:11" x14ac:dyDescent="0.2">
      <c r="C12" s="29"/>
    </row>
    <row r="13" spans="3:11" x14ac:dyDescent="0.2">
      <c r="C13" s="29"/>
    </row>
    <row r="14" spans="3:11" x14ac:dyDescent="0.2">
      <c r="C14" s="29"/>
    </row>
    <row r="15" spans="3:11" x14ac:dyDescent="0.2">
      <c r="C15" s="29"/>
    </row>
    <row r="16" spans="3:11" x14ac:dyDescent="0.2">
      <c r="C16" s="29"/>
    </row>
    <row r="17" spans="3:6" x14ac:dyDescent="0.2">
      <c r="C17" s="39" t="s">
        <v>246</v>
      </c>
      <c r="D17" s="34"/>
      <c r="E17" s="34" t="s">
        <v>247</v>
      </c>
      <c r="F17" s="35"/>
    </row>
    <row r="18" spans="3:6" x14ac:dyDescent="0.2">
      <c r="C18" s="36"/>
      <c r="D18" s="37"/>
      <c r="E18" s="37" t="s">
        <v>248</v>
      </c>
      <c r="F18" s="38"/>
    </row>
  </sheetData>
  <phoneticPr fontId="7" type="noConversion"/>
  <pageMargins left="0.78740157499999996" right="0.78740157499999996" top="0.984251969" bottom="0.984251969" header="0.4921259845" footer="0.4921259845"/>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D35"/>
  <sheetViews>
    <sheetView workbookViewId="0">
      <pane xSplit="3" ySplit="1" topLeftCell="K22" activePane="bottomRight" state="frozen"/>
      <selection pane="topRight" activeCell="D1" sqref="D1"/>
      <selection pane="bottomLeft" activeCell="A2" sqref="A2"/>
      <selection pane="bottomRight" activeCell="M22" sqref="M22"/>
    </sheetView>
  </sheetViews>
  <sheetFormatPr baseColWidth="10" defaultColWidth="10.75" defaultRowHeight="15" x14ac:dyDescent="0.2"/>
  <cols>
    <col min="1" max="1" width="9.5" style="6" customWidth="1"/>
    <col min="2" max="2" width="4.25" style="3" customWidth="1"/>
    <col min="3" max="3" width="30.75" style="4" customWidth="1"/>
    <col min="4" max="4" width="5.75" style="6" customWidth="1"/>
    <col min="5" max="5" width="15.375" style="1" bestFit="1" customWidth="1"/>
    <col min="6" max="6" width="12" style="1" customWidth="1"/>
    <col min="7" max="7" width="18.125" style="1" bestFit="1" customWidth="1"/>
    <col min="8" max="8" width="15.125" style="1" customWidth="1"/>
    <col min="9" max="9" width="14.875" style="5" customWidth="1"/>
    <col min="10" max="10" width="26" style="7" bestFit="1" customWidth="1"/>
    <col min="11" max="11" width="14.25" style="1" customWidth="1"/>
    <col min="12" max="12" width="17.875" style="1" bestFit="1" customWidth="1"/>
    <col min="13" max="13" width="17.875" style="76" customWidth="1"/>
    <col min="14" max="14" width="21.625" style="1" bestFit="1" customWidth="1"/>
    <col min="15" max="15" width="21.625" style="69" customWidth="1"/>
    <col min="16" max="16" width="22" style="1" customWidth="1"/>
    <col min="17" max="17" width="10.75" style="61" customWidth="1"/>
    <col min="18" max="18" width="65.125" style="82" customWidth="1"/>
    <col min="19" max="26" width="10.75" style="64" customWidth="1"/>
    <col min="27" max="30" width="10.75" style="55" customWidth="1"/>
    <col min="31" max="16384" width="10.75" style="1"/>
  </cols>
  <sheetData>
    <row r="1" spans="1:30" s="11" customFormat="1" ht="60" x14ac:dyDescent="0.25">
      <c r="A1" s="8" t="s">
        <v>343</v>
      </c>
      <c r="B1" s="9" t="s">
        <v>337</v>
      </c>
      <c r="C1" s="8" t="s">
        <v>346</v>
      </c>
      <c r="D1" s="9"/>
      <c r="E1" s="8" t="s">
        <v>290</v>
      </c>
      <c r="F1" s="8" t="s">
        <v>18</v>
      </c>
      <c r="G1" s="8" t="s">
        <v>338</v>
      </c>
      <c r="H1" s="10" t="s">
        <v>15</v>
      </c>
      <c r="I1" s="10" t="s">
        <v>291</v>
      </c>
      <c r="J1" s="10" t="s">
        <v>292</v>
      </c>
      <c r="K1" s="22" t="s">
        <v>344</v>
      </c>
      <c r="L1" s="22" t="s">
        <v>345</v>
      </c>
      <c r="M1" s="72" t="s">
        <v>17</v>
      </c>
      <c r="N1" s="22" t="s">
        <v>99</v>
      </c>
      <c r="O1" s="44" t="s">
        <v>25</v>
      </c>
      <c r="P1" s="44" t="s">
        <v>26</v>
      </c>
      <c r="Q1" s="8" t="s">
        <v>278</v>
      </c>
      <c r="R1" s="81"/>
      <c r="S1" s="62"/>
      <c r="T1" s="63"/>
      <c r="U1" s="63"/>
      <c r="V1" s="63"/>
      <c r="W1" s="63"/>
      <c r="X1" s="63"/>
      <c r="Y1" s="63"/>
      <c r="Z1" s="63"/>
      <c r="AA1" s="54"/>
      <c r="AB1" s="54"/>
      <c r="AC1" s="54"/>
      <c r="AD1" s="53"/>
    </row>
    <row r="2" spans="1:30" s="11" customFormat="1" ht="180" x14ac:dyDescent="0.25">
      <c r="A2" s="12" t="s">
        <v>347</v>
      </c>
      <c r="B2" s="24" t="s">
        <v>301</v>
      </c>
      <c r="C2" s="25" t="s">
        <v>16</v>
      </c>
      <c r="D2" s="23" t="s">
        <v>329</v>
      </c>
      <c r="E2" s="23" t="s">
        <v>328</v>
      </c>
      <c r="F2" s="23" t="s">
        <v>19</v>
      </c>
      <c r="G2" s="23" t="s">
        <v>12</v>
      </c>
      <c r="H2" s="23" t="s">
        <v>276</v>
      </c>
      <c r="I2" s="23" t="s">
        <v>13</v>
      </c>
      <c r="J2" s="23" t="s">
        <v>237</v>
      </c>
      <c r="K2" s="9" t="s">
        <v>298</v>
      </c>
      <c r="L2" s="9" t="s">
        <v>296</v>
      </c>
      <c r="M2" s="71" t="s">
        <v>40</v>
      </c>
      <c r="N2" s="9" t="s">
        <v>104</v>
      </c>
      <c r="O2" s="9" t="s">
        <v>48</v>
      </c>
      <c r="P2" s="56" t="s">
        <v>100</v>
      </c>
      <c r="Q2" s="58" t="s">
        <v>271</v>
      </c>
      <c r="R2" s="81"/>
      <c r="S2" s="63"/>
      <c r="T2" s="63"/>
      <c r="U2" s="63"/>
      <c r="V2" s="63"/>
      <c r="W2" s="63"/>
      <c r="X2" s="63"/>
      <c r="Y2" s="63"/>
      <c r="Z2" s="63"/>
      <c r="AA2" s="53"/>
      <c r="AB2" s="53"/>
      <c r="AC2" s="53"/>
      <c r="AD2" s="53"/>
    </row>
    <row r="3" spans="1:30" s="11" customFormat="1" ht="180" x14ac:dyDescent="0.25">
      <c r="A3" s="12" t="s">
        <v>347</v>
      </c>
      <c r="B3" s="24" t="s">
        <v>302</v>
      </c>
      <c r="C3" s="25" t="s">
        <v>85</v>
      </c>
      <c r="D3" s="23" t="s">
        <v>329</v>
      </c>
      <c r="E3" s="23" t="s">
        <v>328</v>
      </c>
      <c r="F3" s="23" t="s">
        <v>20</v>
      </c>
      <c r="G3" s="23" t="s">
        <v>12</v>
      </c>
      <c r="H3" s="23" t="s">
        <v>101</v>
      </c>
      <c r="I3" s="23" t="s">
        <v>102</v>
      </c>
      <c r="J3" s="23" t="s">
        <v>103</v>
      </c>
      <c r="K3" s="8" t="s">
        <v>298</v>
      </c>
      <c r="L3" s="8" t="s">
        <v>296</v>
      </c>
      <c r="M3" s="71" t="s">
        <v>28</v>
      </c>
      <c r="N3" s="9" t="s">
        <v>105</v>
      </c>
      <c r="O3" s="49" t="s">
        <v>36</v>
      </c>
      <c r="P3" s="56" t="s">
        <v>37</v>
      </c>
      <c r="Q3" s="59" t="s">
        <v>106</v>
      </c>
      <c r="R3" s="81"/>
      <c r="S3" s="63"/>
      <c r="T3" s="63"/>
      <c r="U3" s="63"/>
      <c r="V3" s="63"/>
      <c r="W3" s="63"/>
      <c r="X3" s="63"/>
      <c r="Y3" s="63"/>
      <c r="Z3" s="63"/>
      <c r="AA3" s="53"/>
      <c r="AB3" s="53"/>
      <c r="AC3" s="53"/>
      <c r="AD3" s="53"/>
    </row>
    <row r="4" spans="1:30" s="11" customFormat="1" ht="204.75" x14ac:dyDescent="0.25">
      <c r="A4" s="12" t="s">
        <v>347</v>
      </c>
      <c r="B4" s="24" t="s">
        <v>303</v>
      </c>
      <c r="C4" s="25" t="s">
        <v>86</v>
      </c>
      <c r="D4" s="23" t="s">
        <v>329</v>
      </c>
      <c r="E4" s="23" t="s">
        <v>281</v>
      </c>
      <c r="F4" s="23" t="s">
        <v>19</v>
      </c>
      <c r="G4" s="23" t="s">
        <v>12</v>
      </c>
      <c r="H4" s="23" t="s">
        <v>281</v>
      </c>
      <c r="I4" s="23" t="s">
        <v>107</v>
      </c>
      <c r="J4" s="23" t="s">
        <v>103</v>
      </c>
      <c r="K4" s="8" t="s">
        <v>298</v>
      </c>
      <c r="L4" s="8" t="s">
        <v>282</v>
      </c>
      <c r="M4" s="73"/>
      <c r="N4" s="8" t="s">
        <v>232</v>
      </c>
      <c r="O4" s="49" t="s">
        <v>65</v>
      </c>
      <c r="P4" s="56" t="s">
        <v>110</v>
      </c>
      <c r="Q4" s="59" t="s">
        <v>270</v>
      </c>
      <c r="R4" s="81"/>
      <c r="S4" s="63"/>
      <c r="T4" s="63"/>
      <c r="U4" s="63"/>
      <c r="V4" s="63"/>
      <c r="W4" s="63"/>
      <c r="X4" s="63"/>
      <c r="Y4" s="63"/>
      <c r="Z4" s="63"/>
      <c r="AA4" s="53"/>
      <c r="AB4" s="53"/>
      <c r="AC4" s="53"/>
      <c r="AD4" s="53"/>
    </row>
    <row r="5" spans="1:30" s="11" customFormat="1" ht="220.5" x14ac:dyDescent="0.25">
      <c r="A5" s="12" t="s">
        <v>347</v>
      </c>
      <c r="B5" s="24" t="s">
        <v>304</v>
      </c>
      <c r="C5" s="25" t="s">
        <v>87</v>
      </c>
      <c r="D5" s="23" t="s">
        <v>329</v>
      </c>
      <c r="E5" s="23" t="s">
        <v>279</v>
      </c>
      <c r="F5" s="23" t="s">
        <v>19</v>
      </c>
      <c r="G5" s="23" t="s">
        <v>12</v>
      </c>
      <c r="H5" s="23" t="s">
        <v>279</v>
      </c>
      <c r="I5" s="23" t="s">
        <v>108</v>
      </c>
      <c r="J5" s="23" t="s">
        <v>103</v>
      </c>
      <c r="K5" s="8" t="s">
        <v>109</v>
      </c>
      <c r="L5" s="8" t="s">
        <v>280</v>
      </c>
      <c r="M5" s="71" t="s">
        <v>27</v>
      </c>
      <c r="N5" s="8" t="s">
        <v>233</v>
      </c>
      <c r="O5" s="44" t="s">
        <v>66</v>
      </c>
      <c r="P5" s="70" t="s">
        <v>67</v>
      </c>
      <c r="Q5" s="59" t="s">
        <v>269</v>
      </c>
      <c r="R5" s="81"/>
      <c r="S5" s="63"/>
      <c r="T5" s="63"/>
      <c r="U5" s="63"/>
      <c r="V5" s="63"/>
      <c r="W5" s="63"/>
      <c r="X5" s="63"/>
      <c r="Y5" s="63"/>
      <c r="Z5" s="63"/>
      <c r="AA5" s="53"/>
      <c r="AB5" s="53"/>
      <c r="AC5" s="53"/>
      <c r="AD5" s="53"/>
    </row>
    <row r="6" spans="1:30" s="11" customFormat="1" ht="120" x14ac:dyDescent="0.25">
      <c r="A6" s="12" t="s">
        <v>347</v>
      </c>
      <c r="B6" s="24" t="s">
        <v>305</v>
      </c>
      <c r="C6" s="25" t="s">
        <v>88</v>
      </c>
      <c r="D6" s="23" t="s">
        <v>329</v>
      </c>
      <c r="E6" s="23" t="s">
        <v>279</v>
      </c>
      <c r="F6" s="23" t="s">
        <v>19</v>
      </c>
      <c r="G6" s="23" t="s">
        <v>12</v>
      </c>
      <c r="H6" s="23" t="s">
        <v>279</v>
      </c>
      <c r="I6" s="23" t="s">
        <v>108</v>
      </c>
      <c r="J6" s="23" t="s">
        <v>103</v>
      </c>
      <c r="K6" s="8" t="s">
        <v>298</v>
      </c>
      <c r="L6" s="8" t="s">
        <v>280</v>
      </c>
      <c r="M6" s="71" t="s">
        <v>27</v>
      </c>
      <c r="N6" s="8" t="s">
        <v>68</v>
      </c>
      <c r="O6" s="65" t="s">
        <v>69</v>
      </c>
      <c r="P6" s="57" t="s">
        <v>70</v>
      </c>
      <c r="Q6" s="59" t="s">
        <v>268</v>
      </c>
      <c r="R6" s="81"/>
      <c r="S6" s="63"/>
      <c r="T6" s="63"/>
      <c r="U6" s="63"/>
      <c r="V6" s="63"/>
      <c r="W6" s="63"/>
      <c r="X6" s="63"/>
      <c r="Y6" s="63"/>
      <c r="Z6" s="63"/>
      <c r="AA6" s="53"/>
      <c r="AB6" s="53"/>
      <c r="AC6" s="53"/>
      <c r="AD6" s="53"/>
    </row>
    <row r="7" spans="1:30" s="11" customFormat="1" ht="180" x14ac:dyDescent="0.25">
      <c r="A7" s="12" t="s">
        <v>347</v>
      </c>
      <c r="B7" s="24">
        <v>2</v>
      </c>
      <c r="C7" s="25" t="s">
        <v>275</v>
      </c>
      <c r="D7" s="23" t="s">
        <v>329</v>
      </c>
      <c r="E7" s="23" t="s">
        <v>334</v>
      </c>
      <c r="F7" s="23" t="s">
        <v>19</v>
      </c>
      <c r="G7" s="23" t="s">
        <v>12</v>
      </c>
      <c r="H7" s="23" t="s">
        <v>30</v>
      </c>
      <c r="I7" s="23" t="s">
        <v>111</v>
      </c>
      <c r="J7" s="23" t="s">
        <v>103</v>
      </c>
      <c r="K7" s="8" t="s">
        <v>336</v>
      </c>
      <c r="L7" s="8" t="s">
        <v>283</v>
      </c>
      <c r="M7" s="71" t="s">
        <v>41</v>
      </c>
      <c r="N7" s="9" t="s">
        <v>49</v>
      </c>
      <c r="O7" s="49" t="s">
        <v>29</v>
      </c>
      <c r="P7" s="56" t="s">
        <v>234</v>
      </c>
      <c r="Q7" s="59" t="s">
        <v>267</v>
      </c>
      <c r="R7" s="81"/>
      <c r="S7" s="63"/>
      <c r="T7" s="63"/>
      <c r="U7" s="63"/>
      <c r="V7" s="63"/>
      <c r="W7" s="63"/>
      <c r="X7" s="63"/>
      <c r="Y7" s="63"/>
      <c r="Z7" s="63"/>
      <c r="AA7" s="53"/>
      <c r="AB7" s="53"/>
      <c r="AC7" s="53"/>
      <c r="AD7" s="53"/>
    </row>
    <row r="8" spans="1:30" s="11" customFormat="1" ht="225" x14ac:dyDescent="0.25">
      <c r="A8" s="12" t="s">
        <v>347</v>
      </c>
      <c r="B8" s="26" t="s">
        <v>306</v>
      </c>
      <c r="C8" s="25" t="s">
        <v>152</v>
      </c>
      <c r="D8" s="23" t="s">
        <v>329</v>
      </c>
      <c r="E8" s="23" t="s">
        <v>277</v>
      </c>
      <c r="F8" s="23" t="s">
        <v>19</v>
      </c>
      <c r="G8" s="23" t="s">
        <v>12</v>
      </c>
      <c r="H8" s="23" t="s">
        <v>284</v>
      </c>
      <c r="I8" s="23" t="s">
        <v>107</v>
      </c>
      <c r="J8" s="23" t="s">
        <v>103</v>
      </c>
      <c r="K8" s="8" t="s">
        <v>287</v>
      </c>
      <c r="L8" s="8" t="s">
        <v>349</v>
      </c>
      <c r="M8" s="71" t="s">
        <v>42</v>
      </c>
      <c r="N8" s="9" t="s">
        <v>50</v>
      </c>
      <c r="O8" s="44" t="s">
        <v>71</v>
      </c>
      <c r="P8" s="57" t="s">
        <v>118</v>
      </c>
      <c r="Q8" s="59" t="s">
        <v>261</v>
      </c>
      <c r="R8" s="81"/>
      <c r="S8" s="63"/>
      <c r="T8" s="63"/>
      <c r="U8" s="63"/>
      <c r="V8" s="63"/>
      <c r="W8" s="63"/>
      <c r="X8" s="63"/>
      <c r="Y8" s="63"/>
      <c r="Z8" s="63"/>
      <c r="AA8" s="53"/>
      <c r="AB8" s="53"/>
      <c r="AC8" s="53"/>
      <c r="AD8" s="53"/>
    </row>
    <row r="9" spans="1:30" s="11" customFormat="1" ht="210" x14ac:dyDescent="0.25">
      <c r="A9" s="12" t="s">
        <v>347</v>
      </c>
      <c r="B9" s="26" t="s">
        <v>307</v>
      </c>
      <c r="C9" s="25" t="s">
        <v>89</v>
      </c>
      <c r="D9" s="23" t="s">
        <v>329</v>
      </c>
      <c r="E9" s="23" t="s">
        <v>277</v>
      </c>
      <c r="F9" s="23" t="s">
        <v>19</v>
      </c>
      <c r="G9" s="23" t="s">
        <v>12</v>
      </c>
      <c r="H9" s="23" t="s">
        <v>272</v>
      </c>
      <c r="I9" s="23" t="s">
        <v>112</v>
      </c>
      <c r="J9" s="23" t="s">
        <v>238</v>
      </c>
      <c r="K9" s="8" t="s">
        <v>287</v>
      </c>
      <c r="L9" s="8" t="s">
        <v>349</v>
      </c>
      <c r="M9" s="78" t="s">
        <v>32</v>
      </c>
      <c r="N9" s="9" t="s">
        <v>113</v>
      </c>
      <c r="O9" s="65" t="s">
        <v>51</v>
      </c>
      <c r="P9" s="57" t="s">
        <v>119</v>
      </c>
      <c r="Q9" s="59" t="s">
        <v>266</v>
      </c>
      <c r="R9" s="81" t="s">
        <v>2</v>
      </c>
      <c r="S9" s="63"/>
      <c r="T9" s="63"/>
      <c r="U9" s="63"/>
      <c r="V9" s="63"/>
      <c r="W9" s="63"/>
      <c r="X9" s="63"/>
      <c r="Y9" s="63"/>
      <c r="Z9" s="63"/>
      <c r="AA9" s="53"/>
      <c r="AB9" s="53"/>
      <c r="AC9" s="53"/>
      <c r="AD9" s="53"/>
    </row>
    <row r="10" spans="1:30" s="11" customFormat="1" ht="135" x14ac:dyDescent="0.25">
      <c r="A10" s="12" t="s">
        <v>347</v>
      </c>
      <c r="B10" s="26" t="s">
        <v>308</v>
      </c>
      <c r="C10" s="25" t="s">
        <v>90</v>
      </c>
      <c r="D10" s="23" t="s">
        <v>329</v>
      </c>
      <c r="E10" s="23" t="s">
        <v>334</v>
      </c>
      <c r="F10" s="23" t="s">
        <v>19</v>
      </c>
      <c r="G10" s="23" t="s">
        <v>12</v>
      </c>
      <c r="H10" s="23" t="s">
        <v>265</v>
      </c>
      <c r="I10" s="23" t="s">
        <v>114</v>
      </c>
      <c r="J10" s="23" t="s">
        <v>238</v>
      </c>
      <c r="K10" s="8" t="s">
        <v>287</v>
      </c>
      <c r="L10" s="8" t="s">
        <v>349</v>
      </c>
      <c r="M10" s="77"/>
      <c r="N10" s="8" t="s">
        <v>115</v>
      </c>
      <c r="O10" s="65" t="s">
        <v>72</v>
      </c>
      <c r="P10" s="57" t="s">
        <v>120</v>
      </c>
      <c r="Q10" s="59" t="s">
        <v>266</v>
      </c>
      <c r="R10" s="81"/>
      <c r="S10" s="63"/>
      <c r="T10" s="63"/>
      <c r="U10" s="63"/>
      <c r="V10" s="63"/>
      <c r="W10" s="63"/>
      <c r="X10" s="63"/>
      <c r="Y10" s="63"/>
      <c r="Z10" s="63"/>
      <c r="AA10" s="53"/>
      <c r="AB10" s="53"/>
      <c r="AC10" s="53"/>
      <c r="AD10" s="53"/>
    </row>
    <row r="11" spans="1:30" s="11" customFormat="1" ht="157.5" x14ac:dyDescent="0.25">
      <c r="A11" s="12" t="s">
        <v>347</v>
      </c>
      <c r="B11" s="26" t="s">
        <v>309</v>
      </c>
      <c r="C11" s="25" t="s">
        <v>91</v>
      </c>
      <c r="D11" s="23" t="s">
        <v>329</v>
      </c>
      <c r="E11" s="23" t="s">
        <v>277</v>
      </c>
      <c r="F11" s="23" t="s">
        <v>19</v>
      </c>
      <c r="G11" s="23" t="s">
        <v>12</v>
      </c>
      <c r="H11" s="23" t="s">
        <v>272</v>
      </c>
      <c r="I11" s="23" t="s">
        <v>112</v>
      </c>
      <c r="J11" s="23" t="s">
        <v>238</v>
      </c>
      <c r="K11" s="8" t="s">
        <v>287</v>
      </c>
      <c r="L11" s="8" t="s">
        <v>349</v>
      </c>
      <c r="M11" s="71" t="s">
        <v>32</v>
      </c>
      <c r="N11" s="8" t="s">
        <v>73</v>
      </c>
      <c r="O11" s="65" t="s">
        <v>22</v>
      </c>
      <c r="P11" s="57" t="s">
        <v>121</v>
      </c>
      <c r="Q11" s="59" t="s">
        <v>262</v>
      </c>
      <c r="R11" s="81" t="s">
        <v>1</v>
      </c>
      <c r="S11" s="63"/>
      <c r="T11" s="63"/>
      <c r="U11" s="63"/>
      <c r="V11" s="63"/>
      <c r="W11" s="63"/>
      <c r="X11" s="63"/>
      <c r="Y11" s="63"/>
      <c r="Z11" s="63"/>
      <c r="AA11" s="53"/>
      <c r="AB11" s="53"/>
      <c r="AC11" s="53"/>
      <c r="AD11" s="53"/>
    </row>
    <row r="12" spans="1:30" s="11" customFormat="1" ht="126" x14ac:dyDescent="0.25">
      <c r="A12" s="12" t="s">
        <v>347</v>
      </c>
      <c r="B12" s="26">
        <v>4</v>
      </c>
      <c r="C12" s="25" t="s">
        <v>327</v>
      </c>
      <c r="D12" s="23" t="s">
        <v>329</v>
      </c>
      <c r="E12" s="23" t="s">
        <v>334</v>
      </c>
      <c r="F12" s="23" t="s">
        <v>19</v>
      </c>
      <c r="G12" s="23" t="s">
        <v>12</v>
      </c>
      <c r="H12" s="23" t="s">
        <v>116</v>
      </c>
      <c r="I12" s="23" t="s">
        <v>117</v>
      </c>
      <c r="J12" s="23" t="s">
        <v>14</v>
      </c>
      <c r="K12" s="8" t="s">
        <v>335</v>
      </c>
      <c r="L12" s="8" t="s">
        <v>295</v>
      </c>
      <c r="M12" s="77"/>
      <c r="N12" s="8" t="s">
        <v>52</v>
      </c>
      <c r="O12" s="44" t="s">
        <v>75</v>
      </c>
      <c r="P12" s="57" t="s">
        <v>74</v>
      </c>
      <c r="Q12" s="59" t="s">
        <v>263</v>
      </c>
      <c r="R12" s="81"/>
      <c r="S12" s="63"/>
      <c r="T12" s="63"/>
      <c r="U12" s="63"/>
      <c r="V12" s="63"/>
      <c r="W12" s="63"/>
      <c r="X12" s="63"/>
      <c r="Y12" s="63"/>
      <c r="Z12" s="63"/>
      <c r="AA12" s="53"/>
      <c r="AB12" s="53"/>
      <c r="AC12" s="53"/>
      <c r="AD12" s="53"/>
    </row>
    <row r="13" spans="1:30" s="11" customFormat="1" ht="135" x14ac:dyDescent="0.25">
      <c r="A13" s="13" t="s">
        <v>333</v>
      </c>
      <c r="B13" s="26">
        <f>B12+1</f>
        <v>5</v>
      </c>
      <c r="C13" s="25" t="s">
        <v>289</v>
      </c>
      <c r="D13" s="23" t="s">
        <v>322</v>
      </c>
      <c r="E13" s="23" t="s">
        <v>125</v>
      </c>
      <c r="F13" s="23" t="s">
        <v>21</v>
      </c>
      <c r="G13" s="23" t="s">
        <v>12</v>
      </c>
      <c r="H13" s="23" t="s">
        <v>122</v>
      </c>
      <c r="I13" s="23" t="s">
        <v>122</v>
      </c>
      <c r="J13" s="23" t="s">
        <v>239</v>
      </c>
      <c r="K13" s="8" t="s">
        <v>339</v>
      </c>
      <c r="L13" s="8" t="s">
        <v>260</v>
      </c>
      <c r="M13" s="71" t="s">
        <v>33</v>
      </c>
      <c r="N13" s="8" t="s">
        <v>76</v>
      </c>
      <c r="O13" s="44" t="s">
        <v>53</v>
      </c>
      <c r="P13" s="57" t="s">
        <v>124</v>
      </c>
      <c r="Q13" s="59" t="s">
        <v>264</v>
      </c>
      <c r="R13" s="81"/>
      <c r="S13" s="63"/>
      <c r="T13" s="63"/>
      <c r="U13" s="63"/>
      <c r="V13" s="63"/>
      <c r="W13" s="63"/>
      <c r="X13" s="63"/>
      <c r="Y13" s="63"/>
      <c r="Z13" s="63"/>
      <c r="AA13" s="53"/>
      <c r="AB13" s="53"/>
      <c r="AC13" s="53"/>
      <c r="AD13" s="53"/>
    </row>
    <row r="14" spans="1:30" s="11" customFormat="1" ht="105" x14ac:dyDescent="0.25">
      <c r="A14" s="13" t="s">
        <v>333</v>
      </c>
      <c r="B14" s="26">
        <f>B13+1</f>
        <v>6</v>
      </c>
      <c r="C14" s="25" t="s">
        <v>288</v>
      </c>
      <c r="D14" s="23" t="s">
        <v>329</v>
      </c>
      <c r="E14" s="23" t="s">
        <v>334</v>
      </c>
      <c r="F14" s="23" t="s">
        <v>21</v>
      </c>
      <c r="G14" s="23" t="s">
        <v>12</v>
      </c>
      <c r="H14" s="23" t="s">
        <v>122</v>
      </c>
      <c r="I14" s="23" t="s">
        <v>122</v>
      </c>
      <c r="J14" s="23" t="s">
        <v>239</v>
      </c>
      <c r="K14" s="8" t="s">
        <v>340</v>
      </c>
      <c r="L14" s="8" t="s">
        <v>235</v>
      </c>
      <c r="M14" s="71" t="s">
        <v>34</v>
      </c>
      <c r="N14" s="8" t="s">
        <v>126</v>
      </c>
      <c r="O14" s="44" t="s">
        <v>54</v>
      </c>
      <c r="P14" s="57" t="s">
        <v>123</v>
      </c>
      <c r="Q14" s="59" t="s">
        <v>259</v>
      </c>
      <c r="R14" s="81"/>
      <c r="S14" s="63"/>
      <c r="T14" s="63"/>
      <c r="U14" s="63"/>
      <c r="V14" s="63"/>
      <c r="W14" s="63"/>
      <c r="X14" s="63"/>
      <c r="Y14" s="63"/>
      <c r="Z14" s="63"/>
      <c r="AA14" s="53"/>
      <c r="AB14" s="53"/>
      <c r="AC14" s="53"/>
      <c r="AD14" s="53"/>
    </row>
    <row r="15" spans="1:30" s="11" customFormat="1" ht="180" x14ac:dyDescent="0.25">
      <c r="A15" s="14" t="s">
        <v>332</v>
      </c>
      <c r="B15" s="26" t="s">
        <v>313</v>
      </c>
      <c r="C15" s="25" t="s">
        <v>155</v>
      </c>
      <c r="D15" s="23" t="s">
        <v>326</v>
      </c>
      <c r="E15" s="23" t="s">
        <v>334</v>
      </c>
      <c r="F15" s="23" t="s">
        <v>19</v>
      </c>
      <c r="G15" s="23" t="s">
        <v>12</v>
      </c>
      <c r="H15" s="23" t="s">
        <v>128</v>
      </c>
      <c r="I15" s="23" t="s">
        <v>127</v>
      </c>
      <c r="J15" s="23" t="s">
        <v>14</v>
      </c>
      <c r="K15" s="8" t="s">
        <v>323</v>
      </c>
      <c r="L15" s="8" t="s">
        <v>341</v>
      </c>
      <c r="M15" s="77"/>
      <c r="N15" s="8" t="s">
        <v>77</v>
      </c>
      <c r="O15" s="44" t="s">
        <v>81</v>
      </c>
      <c r="P15" s="57" t="s">
        <v>78</v>
      </c>
      <c r="Q15" s="59" t="s">
        <v>267</v>
      </c>
      <c r="R15" s="81"/>
      <c r="S15" s="63"/>
      <c r="T15" s="63"/>
      <c r="U15" s="63"/>
      <c r="V15" s="63"/>
      <c r="W15" s="63"/>
      <c r="X15" s="63"/>
      <c r="Y15" s="63"/>
      <c r="Z15" s="63"/>
      <c r="AA15" s="53"/>
      <c r="AB15" s="53"/>
      <c r="AC15" s="53"/>
      <c r="AD15" s="53"/>
    </row>
    <row r="16" spans="1:30" s="11" customFormat="1" ht="210" x14ac:dyDescent="0.25">
      <c r="A16" s="14"/>
      <c r="B16" s="26" t="s">
        <v>312</v>
      </c>
      <c r="C16" s="25" t="s">
        <v>92</v>
      </c>
      <c r="D16" s="23" t="s">
        <v>329</v>
      </c>
      <c r="E16" s="23" t="s">
        <v>129</v>
      </c>
      <c r="F16" s="23" t="s">
        <v>19</v>
      </c>
      <c r="G16" s="23" t="s">
        <v>12</v>
      </c>
      <c r="H16" s="23" t="s">
        <v>130</v>
      </c>
      <c r="I16" s="23" t="s">
        <v>127</v>
      </c>
      <c r="J16" s="23" t="s">
        <v>236</v>
      </c>
      <c r="K16" s="8" t="s">
        <v>350</v>
      </c>
      <c r="L16" s="8" t="s">
        <v>351</v>
      </c>
      <c r="M16" s="71" t="s">
        <v>34</v>
      </c>
      <c r="N16" s="8" t="s">
        <v>131</v>
      </c>
      <c r="O16" s="65" t="s">
        <v>79</v>
      </c>
      <c r="P16" s="57" t="s">
        <v>80</v>
      </c>
      <c r="Q16" s="59" t="s">
        <v>132</v>
      </c>
      <c r="R16" s="80" t="s">
        <v>0</v>
      </c>
      <c r="S16" s="63"/>
      <c r="T16" s="63"/>
      <c r="U16" s="63"/>
      <c r="V16" s="63"/>
      <c r="W16" s="63"/>
      <c r="X16" s="63"/>
      <c r="Y16" s="63"/>
      <c r="Z16" s="63"/>
      <c r="AA16" s="53"/>
      <c r="AB16" s="53"/>
      <c r="AC16" s="53"/>
      <c r="AD16" s="53"/>
    </row>
    <row r="17" spans="1:30" s="11" customFormat="1" ht="120" x14ac:dyDescent="0.25">
      <c r="A17" s="14" t="s">
        <v>332</v>
      </c>
      <c r="B17" s="26" t="s">
        <v>310</v>
      </c>
      <c r="C17" s="25" t="s">
        <v>93</v>
      </c>
      <c r="D17" s="23" t="s">
        <v>329</v>
      </c>
      <c r="E17" s="23" t="s">
        <v>334</v>
      </c>
      <c r="F17" s="23" t="s">
        <v>19</v>
      </c>
      <c r="G17" s="23" t="s">
        <v>12</v>
      </c>
      <c r="H17" s="23" t="s">
        <v>334</v>
      </c>
      <c r="I17" s="23" t="s">
        <v>133</v>
      </c>
      <c r="J17" s="23" t="s">
        <v>14</v>
      </c>
      <c r="K17" s="8" t="s">
        <v>350</v>
      </c>
      <c r="L17" s="8" t="s">
        <v>351</v>
      </c>
      <c r="M17" s="77"/>
      <c r="N17" s="8" t="s">
        <v>134</v>
      </c>
      <c r="O17" s="65" t="s">
        <v>82</v>
      </c>
      <c r="P17" s="57" t="s">
        <v>135</v>
      </c>
      <c r="Q17" s="59" t="s">
        <v>257</v>
      </c>
      <c r="R17" s="81"/>
      <c r="S17" s="63"/>
      <c r="T17" s="63"/>
      <c r="U17" s="63"/>
      <c r="V17" s="63"/>
      <c r="W17" s="63"/>
      <c r="X17" s="63"/>
      <c r="Y17" s="63"/>
      <c r="Z17" s="63"/>
      <c r="AA17" s="53"/>
      <c r="AB17" s="53"/>
      <c r="AC17" s="53"/>
      <c r="AD17" s="53"/>
    </row>
    <row r="18" spans="1:30" s="11" customFormat="1" ht="135" x14ac:dyDescent="0.25">
      <c r="A18" s="14" t="s">
        <v>332</v>
      </c>
      <c r="B18" s="26" t="s">
        <v>311</v>
      </c>
      <c r="C18" s="25" t="s">
        <v>94</v>
      </c>
      <c r="D18" s="23" t="s">
        <v>352</v>
      </c>
      <c r="E18" s="23" t="s">
        <v>334</v>
      </c>
      <c r="F18" s="23" t="s">
        <v>19</v>
      </c>
      <c r="G18" s="23" t="s">
        <v>12</v>
      </c>
      <c r="H18" s="23" t="s">
        <v>334</v>
      </c>
      <c r="I18" s="23" t="s">
        <v>136</v>
      </c>
      <c r="J18" s="23" t="s">
        <v>14</v>
      </c>
      <c r="K18" s="8" t="s">
        <v>325</v>
      </c>
      <c r="L18" s="8" t="s">
        <v>297</v>
      </c>
      <c r="M18" s="77"/>
      <c r="N18" s="8" t="s">
        <v>83</v>
      </c>
      <c r="O18" s="44" t="s">
        <v>84</v>
      </c>
      <c r="P18" s="57" t="s">
        <v>137</v>
      </c>
      <c r="Q18" s="59" t="s">
        <v>250</v>
      </c>
      <c r="R18" s="81"/>
      <c r="S18" s="63"/>
      <c r="T18" s="63"/>
      <c r="U18" s="63"/>
      <c r="V18" s="63"/>
      <c r="W18" s="63"/>
      <c r="X18" s="63"/>
      <c r="Y18" s="63"/>
      <c r="Z18" s="63"/>
      <c r="AA18" s="53"/>
      <c r="AB18" s="53"/>
      <c r="AC18" s="53"/>
      <c r="AD18" s="53"/>
    </row>
    <row r="19" spans="1:30" s="11" customFormat="1" ht="135" x14ac:dyDescent="0.25">
      <c r="A19" s="14" t="s">
        <v>332</v>
      </c>
      <c r="B19" s="26" t="s">
        <v>314</v>
      </c>
      <c r="C19" s="25" t="s">
        <v>153</v>
      </c>
      <c r="D19" s="23" t="s">
        <v>329</v>
      </c>
      <c r="E19" s="23" t="s">
        <v>321</v>
      </c>
      <c r="F19" s="23" t="s">
        <v>19</v>
      </c>
      <c r="G19" s="23" t="s">
        <v>12</v>
      </c>
      <c r="H19" s="23" t="s">
        <v>321</v>
      </c>
      <c r="I19" s="23" t="s">
        <v>138</v>
      </c>
      <c r="J19" s="23" t="s">
        <v>14</v>
      </c>
      <c r="K19" s="8" t="s">
        <v>285</v>
      </c>
      <c r="L19" s="8" t="s">
        <v>286</v>
      </c>
      <c r="M19" s="71" t="s">
        <v>43</v>
      </c>
      <c r="N19" s="8" t="s">
        <v>46</v>
      </c>
      <c r="O19" s="65" t="s">
        <v>23</v>
      </c>
      <c r="P19" s="57" t="s">
        <v>194</v>
      </c>
      <c r="Q19" s="59" t="s">
        <v>251</v>
      </c>
      <c r="R19" s="81"/>
      <c r="S19" s="63"/>
      <c r="T19" s="63"/>
      <c r="U19" s="63"/>
      <c r="V19" s="63"/>
      <c r="W19" s="63"/>
      <c r="X19" s="63"/>
      <c r="Y19" s="63"/>
      <c r="Z19" s="63"/>
      <c r="AA19" s="53"/>
      <c r="AB19" s="53"/>
      <c r="AC19" s="53"/>
      <c r="AD19" s="53"/>
    </row>
    <row r="20" spans="1:30" s="11" customFormat="1" ht="126" x14ac:dyDescent="0.25">
      <c r="A20" s="14" t="s">
        <v>332</v>
      </c>
      <c r="B20" s="26" t="s">
        <v>315</v>
      </c>
      <c r="C20" s="25" t="s">
        <v>154</v>
      </c>
      <c r="D20" s="23" t="s">
        <v>329</v>
      </c>
      <c r="E20" s="23" t="s">
        <v>273</v>
      </c>
      <c r="F20" s="23" t="s">
        <v>19</v>
      </c>
      <c r="G20" s="23" t="s">
        <v>12</v>
      </c>
      <c r="H20" s="23" t="s">
        <v>273</v>
      </c>
      <c r="I20" s="23" t="s">
        <v>107</v>
      </c>
      <c r="J20" s="23" t="s">
        <v>38</v>
      </c>
      <c r="K20" s="8" t="s">
        <v>285</v>
      </c>
      <c r="L20" s="8" t="s">
        <v>286</v>
      </c>
      <c r="M20" s="71" t="s">
        <v>31</v>
      </c>
      <c r="N20" s="8" t="s">
        <v>47</v>
      </c>
      <c r="O20" s="44" t="s">
        <v>56</v>
      </c>
      <c r="P20" s="57" t="s">
        <v>240</v>
      </c>
      <c r="Q20" s="59" t="s">
        <v>253</v>
      </c>
      <c r="R20" s="81"/>
      <c r="S20" s="63"/>
      <c r="T20" s="63"/>
      <c r="U20" s="63"/>
      <c r="V20" s="63"/>
      <c r="W20" s="63"/>
      <c r="X20" s="63"/>
      <c r="Y20" s="63"/>
      <c r="Z20" s="63"/>
      <c r="AA20" s="53"/>
      <c r="AB20" s="53"/>
      <c r="AC20" s="53"/>
      <c r="AD20" s="53"/>
    </row>
    <row r="21" spans="1:30" s="11" customFormat="1" ht="126" x14ac:dyDescent="0.25">
      <c r="A21" s="14" t="s">
        <v>332</v>
      </c>
      <c r="B21" s="26" t="s">
        <v>316</v>
      </c>
      <c r="C21" s="25" t="s">
        <v>95</v>
      </c>
      <c r="D21" s="23" t="s">
        <v>329</v>
      </c>
      <c r="E21" s="23" t="s">
        <v>274</v>
      </c>
      <c r="F21" s="23" t="s">
        <v>19</v>
      </c>
      <c r="G21" s="23" t="s">
        <v>12</v>
      </c>
      <c r="H21" s="23" t="s">
        <v>274</v>
      </c>
      <c r="I21" s="23" t="s">
        <v>139</v>
      </c>
      <c r="J21" s="23" t="s">
        <v>14</v>
      </c>
      <c r="K21" s="8" t="s">
        <v>285</v>
      </c>
      <c r="L21" s="8" t="s">
        <v>286</v>
      </c>
      <c r="M21" s="77"/>
      <c r="N21" s="8" t="s">
        <v>58</v>
      </c>
      <c r="O21" s="44" t="s">
        <v>60</v>
      </c>
      <c r="P21" s="57" t="s">
        <v>57</v>
      </c>
      <c r="Q21" s="59" t="s">
        <v>252</v>
      </c>
      <c r="R21" s="81"/>
      <c r="S21" s="63"/>
      <c r="T21" s="63"/>
      <c r="U21" s="63"/>
      <c r="V21" s="63"/>
      <c r="W21" s="63"/>
      <c r="X21" s="63"/>
      <c r="Y21" s="63"/>
      <c r="Z21" s="63"/>
      <c r="AA21" s="53"/>
      <c r="AB21" s="53"/>
      <c r="AC21" s="53"/>
      <c r="AD21" s="53"/>
    </row>
    <row r="22" spans="1:30" s="11" customFormat="1" ht="165" x14ac:dyDescent="0.25">
      <c r="A22" s="15" t="s">
        <v>331</v>
      </c>
      <c r="B22" s="26" t="s">
        <v>317</v>
      </c>
      <c r="C22" s="25" t="s">
        <v>96</v>
      </c>
      <c r="D22" s="23" t="s">
        <v>329</v>
      </c>
      <c r="E22" s="23" t="s">
        <v>320</v>
      </c>
      <c r="F22" s="23" t="s">
        <v>19</v>
      </c>
      <c r="G22" s="23" t="s">
        <v>12</v>
      </c>
      <c r="H22" s="23" t="s">
        <v>320</v>
      </c>
      <c r="I22" s="23" t="s">
        <v>140</v>
      </c>
      <c r="J22" s="23" t="s">
        <v>14</v>
      </c>
      <c r="K22" s="8" t="s">
        <v>294</v>
      </c>
      <c r="L22" s="8" t="s">
        <v>293</v>
      </c>
      <c r="M22" s="71" t="s">
        <v>35</v>
      </c>
      <c r="N22" s="8" t="s">
        <v>241</v>
      </c>
      <c r="O22" s="44" t="s">
        <v>24</v>
      </c>
      <c r="P22" s="57" t="s">
        <v>142</v>
      </c>
      <c r="Q22" s="59" t="s">
        <v>258</v>
      </c>
      <c r="R22" s="81"/>
      <c r="S22" s="63"/>
      <c r="T22" s="63"/>
      <c r="U22" s="63"/>
      <c r="V22" s="63"/>
      <c r="W22" s="63"/>
      <c r="X22" s="63"/>
      <c r="Y22" s="63"/>
      <c r="Z22" s="63"/>
      <c r="AA22" s="53"/>
      <c r="AB22" s="53"/>
      <c r="AC22" s="53"/>
      <c r="AD22" s="53"/>
    </row>
    <row r="23" spans="1:30" s="11" customFormat="1" ht="165" x14ac:dyDescent="0.25">
      <c r="A23" s="15" t="s">
        <v>331</v>
      </c>
      <c r="B23" s="26" t="s">
        <v>318</v>
      </c>
      <c r="C23" s="25" t="s">
        <v>97</v>
      </c>
      <c r="D23" s="23" t="s">
        <v>329</v>
      </c>
      <c r="E23" s="23" t="s">
        <v>319</v>
      </c>
      <c r="F23" s="23" t="s">
        <v>19</v>
      </c>
      <c r="G23" s="23" t="s">
        <v>12</v>
      </c>
      <c r="H23" s="23" t="s">
        <v>319</v>
      </c>
      <c r="I23" s="23" t="s">
        <v>140</v>
      </c>
      <c r="J23" s="23" t="s">
        <v>14</v>
      </c>
      <c r="K23" s="8" t="s">
        <v>294</v>
      </c>
      <c r="L23" s="8" t="s">
        <v>293</v>
      </c>
      <c r="M23" s="77"/>
      <c r="N23" s="8" t="s">
        <v>141</v>
      </c>
      <c r="O23" s="44" t="s">
        <v>24</v>
      </c>
      <c r="P23" s="57" t="s">
        <v>142</v>
      </c>
      <c r="Q23" s="59" t="s">
        <v>256</v>
      </c>
      <c r="R23" s="81"/>
      <c r="S23" s="63"/>
      <c r="T23" s="63"/>
      <c r="U23" s="63"/>
      <c r="V23" s="63"/>
      <c r="W23" s="63"/>
      <c r="X23" s="63"/>
      <c r="Y23" s="63"/>
      <c r="Z23" s="63"/>
      <c r="AA23" s="53"/>
      <c r="AB23" s="53"/>
      <c r="AC23" s="53"/>
      <c r="AD23" s="53"/>
    </row>
    <row r="24" spans="1:30" s="11" customFormat="1" ht="225" x14ac:dyDescent="0.25">
      <c r="A24" s="15" t="s">
        <v>331</v>
      </c>
      <c r="B24" s="26">
        <v>11</v>
      </c>
      <c r="C24" s="25" t="s">
        <v>98</v>
      </c>
      <c r="D24" s="23" t="s">
        <v>329</v>
      </c>
      <c r="E24" s="23" t="s">
        <v>342</v>
      </c>
      <c r="F24" s="23"/>
      <c r="G24" s="23" t="s">
        <v>12</v>
      </c>
      <c r="H24" s="23" t="s">
        <v>342</v>
      </c>
      <c r="I24" s="23" t="s">
        <v>143</v>
      </c>
      <c r="J24" s="23" t="s">
        <v>14</v>
      </c>
      <c r="K24" s="8" t="s">
        <v>324</v>
      </c>
      <c r="L24" s="8" t="s">
        <v>348</v>
      </c>
      <c r="M24" s="71" t="s">
        <v>44</v>
      </c>
      <c r="N24" s="8" t="s">
        <v>55</v>
      </c>
      <c r="O24" s="65" t="s">
        <v>61</v>
      </c>
      <c r="P24" s="57" t="s">
        <v>144</v>
      </c>
      <c r="Q24" s="59" t="s">
        <v>254</v>
      </c>
      <c r="R24" s="80" t="s">
        <v>353</v>
      </c>
      <c r="S24" s="63"/>
      <c r="T24" s="63"/>
      <c r="U24" s="63"/>
      <c r="V24" s="63"/>
      <c r="W24" s="63"/>
      <c r="X24" s="63"/>
      <c r="Y24" s="63"/>
      <c r="Z24" s="63"/>
      <c r="AA24" s="53"/>
      <c r="AB24" s="53"/>
      <c r="AC24" s="53"/>
      <c r="AD24" s="53"/>
    </row>
    <row r="25" spans="1:30" s="11" customFormat="1" ht="79.5" thickBot="1" x14ac:dyDescent="0.3">
      <c r="A25" s="15" t="s">
        <v>331</v>
      </c>
      <c r="B25" s="27">
        <v>12</v>
      </c>
      <c r="C25" s="25" t="s">
        <v>330</v>
      </c>
      <c r="D25" s="23" t="s">
        <v>329</v>
      </c>
      <c r="E25" s="23" t="s">
        <v>299</v>
      </c>
      <c r="F25" s="23" t="s">
        <v>19</v>
      </c>
      <c r="G25" s="23" t="s">
        <v>12</v>
      </c>
      <c r="H25" s="23" t="s">
        <v>299</v>
      </c>
      <c r="I25" s="23" t="s">
        <v>145</v>
      </c>
      <c r="J25" s="23" t="s">
        <v>14</v>
      </c>
      <c r="K25" s="8" t="s">
        <v>299</v>
      </c>
      <c r="L25" s="8" t="s">
        <v>300</v>
      </c>
      <c r="M25" s="71" t="s">
        <v>45</v>
      </c>
      <c r="N25" s="8" t="s">
        <v>230</v>
      </c>
      <c r="O25" s="67"/>
      <c r="P25" s="50" t="s">
        <v>231</v>
      </c>
      <c r="Q25" s="59" t="s">
        <v>255</v>
      </c>
      <c r="R25" s="81"/>
      <c r="S25" s="63"/>
      <c r="T25" s="63"/>
      <c r="U25" s="63"/>
      <c r="V25" s="63"/>
      <c r="W25" s="63"/>
      <c r="X25" s="63"/>
      <c r="Y25" s="63"/>
      <c r="Z25" s="63"/>
      <c r="AA25" s="53"/>
      <c r="AB25" s="53"/>
      <c r="AC25" s="53"/>
      <c r="AD25" s="53"/>
    </row>
    <row r="26" spans="1:30" s="11" customFormat="1" ht="15.75" x14ac:dyDescent="0.25">
      <c r="A26" s="16"/>
      <c r="B26" s="17"/>
      <c r="C26" s="18"/>
      <c r="D26" s="16"/>
      <c r="E26" s="19"/>
      <c r="F26" s="2"/>
      <c r="G26" s="19"/>
      <c r="H26" s="19"/>
      <c r="I26" s="20"/>
      <c r="J26" s="21"/>
      <c r="K26" s="63"/>
      <c r="L26" s="63"/>
      <c r="M26" s="74"/>
      <c r="N26" s="63"/>
      <c r="O26" s="63"/>
      <c r="P26" s="63"/>
      <c r="Q26" s="63"/>
      <c r="R26" s="81"/>
      <c r="S26" s="63"/>
      <c r="T26" s="63"/>
      <c r="U26" s="63"/>
      <c r="V26" s="63"/>
      <c r="W26" s="63"/>
      <c r="X26" s="63"/>
      <c r="Y26" s="63"/>
      <c r="Z26" s="63"/>
      <c r="AA26" s="53"/>
      <c r="AB26" s="53"/>
      <c r="AC26" s="53"/>
      <c r="AD26" s="53"/>
    </row>
    <row r="27" spans="1:30" s="11" customFormat="1" ht="15.75" x14ac:dyDescent="0.25">
      <c r="A27" s="16"/>
      <c r="B27" s="17"/>
      <c r="C27" s="18"/>
      <c r="D27" s="16"/>
      <c r="E27" s="19"/>
      <c r="F27" s="2"/>
      <c r="G27" s="19"/>
      <c r="H27" s="19"/>
      <c r="I27" s="20"/>
      <c r="J27" s="21"/>
      <c r="K27" s="63"/>
      <c r="L27" s="63"/>
      <c r="M27" s="74"/>
      <c r="N27" s="63"/>
      <c r="O27" s="63"/>
      <c r="P27" s="63"/>
      <c r="Q27" s="63"/>
      <c r="R27" s="81"/>
      <c r="S27" s="62"/>
      <c r="T27" s="62"/>
      <c r="U27" s="62"/>
      <c r="V27" s="62"/>
      <c r="W27" s="62"/>
      <c r="X27" s="62"/>
      <c r="Y27" s="62"/>
      <c r="Z27" s="62"/>
      <c r="AA27" s="53"/>
      <c r="AB27" s="53"/>
      <c r="AC27" s="53"/>
      <c r="AD27" s="53"/>
    </row>
    <row r="28" spans="1:30" s="11" customFormat="1" ht="15.75" x14ac:dyDescent="0.25">
      <c r="A28" s="16"/>
      <c r="B28" s="17"/>
      <c r="C28" s="18"/>
      <c r="D28" s="16"/>
      <c r="E28" s="19"/>
      <c r="F28" s="2"/>
      <c r="G28" s="19"/>
      <c r="H28" s="19"/>
      <c r="I28" s="20"/>
      <c r="J28" s="21"/>
      <c r="M28" s="75"/>
      <c r="O28" s="68"/>
      <c r="Q28" s="66"/>
      <c r="R28" s="81"/>
      <c r="S28" s="62"/>
      <c r="T28" s="62"/>
      <c r="U28" s="62"/>
      <c r="V28" s="62"/>
      <c r="W28" s="62"/>
      <c r="X28" s="62"/>
      <c r="Y28" s="62"/>
      <c r="Z28" s="62"/>
      <c r="AA28" s="53"/>
      <c r="AB28" s="53"/>
      <c r="AC28" s="53"/>
      <c r="AD28" s="53"/>
    </row>
    <row r="29" spans="1:30" s="11" customFormat="1" ht="15.75" x14ac:dyDescent="0.25">
      <c r="A29" s="16"/>
      <c r="B29" s="17"/>
      <c r="C29" s="18"/>
      <c r="D29" s="16"/>
      <c r="E29" s="19"/>
      <c r="F29" s="2"/>
      <c r="G29" s="19"/>
      <c r="H29" s="19"/>
      <c r="I29" s="20"/>
      <c r="J29" s="21"/>
      <c r="M29" s="75"/>
      <c r="O29" s="68"/>
      <c r="Q29" s="60"/>
      <c r="R29" s="81"/>
      <c r="S29" s="62"/>
      <c r="T29" s="62"/>
      <c r="U29" s="62"/>
      <c r="V29" s="62"/>
      <c r="W29" s="62"/>
      <c r="X29" s="62"/>
      <c r="Y29" s="62"/>
      <c r="Z29" s="62"/>
      <c r="AA29" s="53"/>
      <c r="AB29" s="53"/>
      <c r="AC29" s="53"/>
      <c r="AD29" s="53"/>
    </row>
    <row r="30" spans="1:30" s="11" customFormat="1" ht="15.75" x14ac:dyDescent="0.25">
      <c r="A30" s="16"/>
      <c r="B30" s="17"/>
      <c r="C30" s="18"/>
      <c r="D30" s="16"/>
      <c r="E30" s="19"/>
      <c r="F30" s="2"/>
      <c r="G30" s="19"/>
      <c r="H30" s="19"/>
      <c r="I30" s="20"/>
      <c r="J30" s="21"/>
      <c r="M30" s="75"/>
      <c r="O30" s="68"/>
      <c r="Q30" s="60"/>
      <c r="R30" s="81"/>
      <c r="S30" s="62"/>
      <c r="T30" s="62"/>
      <c r="U30" s="62"/>
      <c r="V30" s="62"/>
      <c r="W30" s="62"/>
      <c r="X30" s="62"/>
      <c r="Y30" s="62"/>
      <c r="Z30" s="62"/>
      <c r="AA30" s="53"/>
      <c r="AB30" s="53"/>
      <c r="AC30" s="53"/>
      <c r="AD30" s="53"/>
    </row>
    <row r="31" spans="1:30" s="11" customFormat="1" ht="15.75" x14ac:dyDescent="0.25">
      <c r="A31" s="16"/>
      <c r="B31" s="17"/>
      <c r="C31" s="18"/>
      <c r="D31" s="16"/>
      <c r="E31" s="19"/>
      <c r="F31" s="2"/>
      <c r="G31" s="19"/>
      <c r="H31" s="19"/>
      <c r="I31" s="20"/>
      <c r="J31" s="21"/>
      <c r="M31" s="75"/>
      <c r="O31" s="68"/>
      <c r="Q31" s="60"/>
      <c r="R31" s="81"/>
      <c r="S31" s="62"/>
      <c r="T31" s="62"/>
      <c r="U31" s="62"/>
      <c r="V31" s="62"/>
      <c r="W31" s="62"/>
      <c r="X31" s="62"/>
      <c r="Y31" s="62"/>
      <c r="Z31" s="62"/>
      <c r="AA31" s="53"/>
      <c r="AB31" s="53"/>
      <c r="AC31" s="53"/>
      <c r="AD31" s="53"/>
    </row>
    <row r="32" spans="1:30" s="11" customFormat="1" ht="15.75" x14ac:dyDescent="0.25">
      <c r="A32" s="16"/>
      <c r="B32" s="17"/>
      <c r="C32" s="18"/>
      <c r="D32" s="16"/>
      <c r="E32" s="19"/>
      <c r="F32" s="2"/>
      <c r="G32" s="19"/>
      <c r="H32" s="19"/>
      <c r="I32" s="20"/>
      <c r="J32" s="21"/>
      <c r="M32" s="75"/>
      <c r="O32" s="68"/>
      <c r="Q32" s="60"/>
      <c r="R32" s="81"/>
      <c r="S32" s="62"/>
      <c r="T32" s="62"/>
      <c r="U32" s="62"/>
      <c r="V32" s="62"/>
      <c r="W32" s="62"/>
      <c r="X32" s="62"/>
      <c r="Y32" s="62"/>
      <c r="Z32" s="62"/>
      <c r="AA32" s="53"/>
      <c r="AB32" s="53"/>
      <c r="AC32" s="53"/>
      <c r="AD32" s="53"/>
    </row>
    <row r="33" spans="1:30" s="11" customFormat="1" ht="15.75" x14ac:dyDescent="0.25">
      <c r="A33" s="16"/>
      <c r="B33" s="17"/>
      <c r="C33" s="18"/>
      <c r="D33" s="16"/>
      <c r="E33" s="19"/>
      <c r="F33" s="2"/>
      <c r="G33" s="19"/>
      <c r="H33" s="19"/>
      <c r="I33" s="20"/>
      <c r="J33" s="21"/>
      <c r="M33" s="75"/>
      <c r="O33" s="68"/>
      <c r="Q33" s="60"/>
      <c r="R33" s="81"/>
      <c r="S33" s="62"/>
      <c r="T33" s="62"/>
      <c r="U33" s="62"/>
      <c r="V33" s="62"/>
      <c r="W33" s="62"/>
      <c r="X33" s="62"/>
      <c r="Y33" s="62"/>
      <c r="Z33" s="62"/>
      <c r="AA33" s="53"/>
      <c r="AB33" s="53"/>
      <c r="AC33" s="53"/>
      <c r="AD33" s="53"/>
    </row>
    <row r="34" spans="1:30" s="11" customFormat="1" ht="15.75" x14ac:dyDescent="0.25">
      <c r="A34" s="16"/>
      <c r="B34" s="17"/>
      <c r="C34" s="18"/>
      <c r="D34" s="16"/>
      <c r="E34" s="19"/>
      <c r="F34" s="2"/>
      <c r="G34" s="19"/>
      <c r="H34" s="19"/>
      <c r="I34" s="20"/>
      <c r="J34" s="21"/>
      <c r="M34" s="75"/>
      <c r="O34" s="68"/>
      <c r="Q34" s="60"/>
      <c r="R34" s="81"/>
      <c r="S34" s="62"/>
      <c r="T34" s="62"/>
      <c r="U34" s="62"/>
      <c r="V34" s="62"/>
      <c r="W34" s="62"/>
      <c r="X34" s="62"/>
      <c r="Y34" s="62"/>
      <c r="Z34" s="62"/>
      <c r="AA34" s="53"/>
      <c r="AB34" s="53"/>
      <c r="AC34" s="53"/>
      <c r="AD34" s="53"/>
    </row>
    <row r="35" spans="1:30" x14ac:dyDescent="0.2">
      <c r="E35" s="2"/>
      <c r="F35" s="2"/>
      <c r="G35" s="2"/>
      <c r="H35" s="2"/>
    </row>
  </sheetData>
  <phoneticPr fontId="0" type="noConversion"/>
  <pageMargins left="0.74803149606299213" right="0.74803149606299213" top="0.98425196850393704" bottom="0.98425196850393704" header="0.51181102362204722" footer="0.51181102362204722"/>
  <pageSetup paperSize="8" scale="60" orientation="landscape" horizontalDpi="4294967292" verticalDpi="4294967292" r:id="rId1"/>
  <headerFooter alignWithMargins="0">
    <oddHeader>&amp;CActions Bonifacio</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3:Q32"/>
  <sheetViews>
    <sheetView tabSelected="1" zoomScale="70" zoomScaleNormal="70" workbookViewId="0">
      <pane xSplit="4" ySplit="3" topLeftCell="E4" activePane="bottomRight" state="frozen"/>
      <selection pane="topRight" activeCell="E1" sqref="E1"/>
      <selection pane="bottomLeft" activeCell="A4" sqref="A4"/>
      <selection pane="bottomRight" activeCell="M1" sqref="M1:M1048576"/>
    </sheetView>
  </sheetViews>
  <sheetFormatPr baseColWidth="10" defaultRowHeight="12.75" x14ac:dyDescent="0.2"/>
  <cols>
    <col min="1" max="1" width="15.5" bestFit="1" customWidth="1"/>
    <col min="4" max="4" width="14.625" customWidth="1"/>
    <col min="5" max="5" width="11" customWidth="1"/>
    <col min="6" max="6" width="15.875" bestFit="1" customWidth="1"/>
    <col min="7" max="7" width="15.625" bestFit="1" customWidth="1"/>
    <col min="8" max="8" width="13.75" bestFit="1" customWidth="1"/>
    <col min="9" max="9" width="17" customWidth="1"/>
    <col min="10" max="10" width="21.875" customWidth="1"/>
    <col min="11" max="11" width="18.75" customWidth="1"/>
    <col min="12" max="12" width="76.375" customWidth="1"/>
    <col min="13" max="13" width="16.75" customWidth="1"/>
    <col min="14" max="14" width="26.125" customWidth="1"/>
  </cols>
  <sheetData>
    <row r="3" spans="1:17" s="46" customFormat="1" ht="90" x14ac:dyDescent="0.25">
      <c r="A3" s="41" t="s">
        <v>343</v>
      </c>
      <c r="B3" s="41" t="s">
        <v>337</v>
      </c>
      <c r="C3" s="41" t="s">
        <v>290</v>
      </c>
      <c r="D3" s="41" t="s">
        <v>346</v>
      </c>
      <c r="E3" s="41" t="s">
        <v>146</v>
      </c>
      <c r="F3" s="41" t="s">
        <v>292</v>
      </c>
      <c r="G3" s="41" t="s">
        <v>344</v>
      </c>
      <c r="H3" s="43" t="s">
        <v>345</v>
      </c>
      <c r="I3" s="41" t="s">
        <v>5</v>
      </c>
      <c r="J3" s="8" t="s">
        <v>4</v>
      </c>
      <c r="K3" s="8" t="s">
        <v>405</v>
      </c>
      <c r="L3" s="45" t="s">
        <v>497</v>
      </c>
      <c r="M3" s="11"/>
    </row>
    <row r="4" spans="1:17" s="11" customFormat="1" ht="135" x14ac:dyDescent="0.25">
      <c r="A4" s="47" t="s">
        <v>147</v>
      </c>
      <c r="B4" s="93">
        <v>1</v>
      </c>
      <c r="C4" s="94" t="s">
        <v>371</v>
      </c>
      <c r="D4" s="94" t="s">
        <v>149</v>
      </c>
      <c r="E4" s="94" t="s">
        <v>488</v>
      </c>
      <c r="F4" s="94" t="s">
        <v>156</v>
      </c>
      <c r="G4" s="94" t="s">
        <v>480</v>
      </c>
      <c r="H4" s="94" t="s">
        <v>478</v>
      </c>
      <c r="I4" s="92" t="s">
        <v>449</v>
      </c>
      <c r="J4" s="95" t="s">
        <v>381</v>
      </c>
      <c r="K4" s="91" t="s">
        <v>409</v>
      </c>
      <c r="L4" s="90" t="s">
        <v>484</v>
      </c>
      <c r="O4" s="11" t="s">
        <v>498</v>
      </c>
    </row>
    <row r="5" spans="1:17" s="11" customFormat="1" ht="135" x14ac:dyDescent="0.25">
      <c r="A5" s="47" t="s">
        <v>147</v>
      </c>
      <c r="B5" s="93" t="s">
        <v>363</v>
      </c>
      <c r="C5" s="94" t="s">
        <v>372</v>
      </c>
      <c r="D5" s="94" t="s">
        <v>362</v>
      </c>
      <c r="E5" s="94" t="s">
        <v>284</v>
      </c>
      <c r="F5" s="94"/>
      <c r="G5" s="94" t="s">
        <v>480</v>
      </c>
      <c r="H5" s="94" t="s">
        <v>478</v>
      </c>
      <c r="I5" s="95"/>
      <c r="J5" s="91" t="s">
        <v>407</v>
      </c>
      <c r="K5" s="91" t="s">
        <v>485</v>
      </c>
      <c r="L5" s="90" t="s">
        <v>408</v>
      </c>
    </row>
    <row r="6" spans="1:17" s="11" customFormat="1" ht="156" customHeight="1" x14ac:dyDescent="0.25">
      <c r="A6" s="47" t="s">
        <v>147</v>
      </c>
      <c r="B6" s="93" t="s">
        <v>368</v>
      </c>
      <c r="C6" s="94" t="s">
        <v>373</v>
      </c>
      <c r="D6" s="94" t="s">
        <v>369</v>
      </c>
      <c r="E6" s="94" t="s">
        <v>284</v>
      </c>
      <c r="F6" s="94"/>
      <c r="G6" s="94" t="s">
        <v>480</v>
      </c>
      <c r="H6" s="94" t="s">
        <v>478</v>
      </c>
      <c r="I6" s="95"/>
      <c r="J6" s="91" t="s">
        <v>406</v>
      </c>
      <c r="K6" s="91" t="s">
        <v>428</v>
      </c>
      <c r="L6" s="90" t="s">
        <v>439</v>
      </c>
      <c r="O6" s="11" t="s">
        <v>499</v>
      </c>
    </row>
    <row r="7" spans="1:17" s="11" customFormat="1" ht="155.25" customHeight="1" x14ac:dyDescent="0.25">
      <c r="A7" s="47" t="s">
        <v>147</v>
      </c>
      <c r="B7" s="93" t="s">
        <v>374</v>
      </c>
      <c r="C7" s="94" t="s">
        <v>375</v>
      </c>
      <c r="D7" s="94" t="s">
        <v>376</v>
      </c>
      <c r="E7" s="94" t="s">
        <v>284</v>
      </c>
      <c r="F7" s="94"/>
      <c r="G7" s="94" t="s">
        <v>480</v>
      </c>
      <c r="H7" s="94" t="s">
        <v>478</v>
      </c>
      <c r="I7" s="95"/>
      <c r="J7" s="91" t="s">
        <v>406</v>
      </c>
      <c r="K7" s="91" t="s">
        <v>428</v>
      </c>
      <c r="L7" s="90" t="s">
        <v>440</v>
      </c>
      <c r="O7" s="11" t="s">
        <v>500</v>
      </c>
    </row>
    <row r="8" spans="1:17" s="11" customFormat="1" ht="174.75" customHeight="1" x14ac:dyDescent="0.25">
      <c r="A8" s="47" t="s">
        <v>147</v>
      </c>
      <c r="B8" s="93" t="s">
        <v>442</v>
      </c>
      <c r="C8" s="94" t="s">
        <v>443</v>
      </c>
      <c r="D8" s="94" t="s">
        <v>444</v>
      </c>
      <c r="E8" s="94" t="s">
        <v>284</v>
      </c>
      <c r="F8" s="94"/>
      <c r="G8" s="94" t="s">
        <v>480</v>
      </c>
      <c r="H8" s="94" t="s">
        <v>478</v>
      </c>
      <c r="I8" s="95"/>
      <c r="J8" s="91"/>
      <c r="K8" s="91" t="s">
        <v>428</v>
      </c>
      <c r="L8" s="90" t="s">
        <v>445</v>
      </c>
    </row>
    <row r="9" spans="1:17" s="11" customFormat="1" ht="285" x14ac:dyDescent="0.25">
      <c r="A9" s="47" t="s">
        <v>147</v>
      </c>
      <c r="B9" s="96" t="s">
        <v>157</v>
      </c>
      <c r="C9" s="94" t="s">
        <v>158</v>
      </c>
      <c r="D9" s="94" t="s">
        <v>150</v>
      </c>
      <c r="E9" s="94" t="s">
        <v>159</v>
      </c>
      <c r="F9" s="94" t="s">
        <v>160</v>
      </c>
      <c r="G9" s="94" t="s">
        <v>479</v>
      </c>
      <c r="H9" s="94" t="s">
        <v>161</v>
      </c>
      <c r="I9" s="95"/>
      <c r="J9" s="91" t="s">
        <v>403</v>
      </c>
      <c r="K9" s="94" t="s">
        <v>429</v>
      </c>
      <c r="L9" s="90" t="s">
        <v>446</v>
      </c>
      <c r="Q9" s="11" t="s">
        <v>501</v>
      </c>
    </row>
    <row r="10" spans="1:17" s="11" customFormat="1" ht="105" x14ac:dyDescent="0.25">
      <c r="A10" s="47" t="s">
        <v>147</v>
      </c>
      <c r="B10" s="96" t="s">
        <v>162</v>
      </c>
      <c r="C10" s="94" t="s">
        <v>158</v>
      </c>
      <c r="D10" s="94" t="s">
        <v>163</v>
      </c>
      <c r="E10" s="94" t="s">
        <v>159</v>
      </c>
      <c r="F10" s="94" t="s">
        <v>160</v>
      </c>
      <c r="G10" s="94" t="s">
        <v>335</v>
      </c>
      <c r="H10" s="94" t="s">
        <v>161</v>
      </c>
      <c r="I10" s="95"/>
      <c r="J10" s="97" t="s">
        <v>378</v>
      </c>
      <c r="K10" s="94" t="s">
        <v>448</v>
      </c>
      <c r="L10" s="90" t="s">
        <v>447</v>
      </c>
    </row>
    <row r="11" spans="1:17" s="11" customFormat="1" ht="165" x14ac:dyDescent="0.25">
      <c r="A11" s="47" t="s">
        <v>147</v>
      </c>
      <c r="B11" s="93">
        <v>3</v>
      </c>
      <c r="C11" s="94" t="s">
        <v>165</v>
      </c>
      <c r="D11" s="94" t="s">
        <v>164</v>
      </c>
      <c r="E11" s="94" t="s">
        <v>166</v>
      </c>
      <c r="F11" s="94" t="s">
        <v>160</v>
      </c>
      <c r="G11" s="94" t="s">
        <v>167</v>
      </c>
      <c r="H11" s="94" t="s">
        <v>166</v>
      </c>
      <c r="I11" s="95"/>
      <c r="J11" s="94" t="s">
        <v>377</v>
      </c>
      <c r="K11" s="94" t="s">
        <v>431</v>
      </c>
      <c r="L11" s="90" t="s">
        <v>430</v>
      </c>
      <c r="O11" s="11" t="s">
        <v>502</v>
      </c>
    </row>
    <row r="12" spans="1:17" s="11" customFormat="1" ht="150" x14ac:dyDescent="0.25">
      <c r="A12" s="47" t="s">
        <v>147</v>
      </c>
      <c r="B12" s="93">
        <v>4</v>
      </c>
      <c r="C12" s="94" t="s">
        <v>169</v>
      </c>
      <c r="D12" s="94" t="s">
        <v>168</v>
      </c>
      <c r="E12" s="94" t="s">
        <v>284</v>
      </c>
      <c r="F12" s="94" t="s">
        <v>160</v>
      </c>
      <c r="G12" s="94" t="s">
        <v>481</v>
      </c>
      <c r="H12" s="94" t="s">
        <v>170</v>
      </c>
      <c r="I12" s="92" t="s">
        <v>401</v>
      </c>
      <c r="J12" s="94" t="s">
        <v>437</v>
      </c>
      <c r="K12" s="94" t="s">
        <v>432</v>
      </c>
      <c r="L12" s="90" t="s">
        <v>438</v>
      </c>
    </row>
    <row r="13" spans="1:17" s="11" customFormat="1" ht="189.75" customHeight="1" x14ac:dyDescent="0.25">
      <c r="A13" s="47" t="s">
        <v>147</v>
      </c>
      <c r="B13" s="94">
        <v>5</v>
      </c>
      <c r="C13" s="94" t="s">
        <v>172</v>
      </c>
      <c r="D13" s="94" t="s">
        <v>171</v>
      </c>
      <c r="E13" s="94" t="s">
        <v>489</v>
      </c>
      <c r="F13" s="94" t="s">
        <v>160</v>
      </c>
      <c r="G13" s="94" t="s">
        <v>482</v>
      </c>
      <c r="H13" s="94" t="s">
        <v>452</v>
      </c>
      <c r="I13" s="95"/>
      <c r="J13" s="97" t="s">
        <v>410</v>
      </c>
      <c r="K13" s="94" t="s">
        <v>411</v>
      </c>
      <c r="L13" s="90" t="s">
        <v>450</v>
      </c>
    </row>
    <row r="14" spans="1:17" s="11" customFormat="1" ht="105" x14ac:dyDescent="0.25">
      <c r="A14" s="47" t="s">
        <v>147</v>
      </c>
      <c r="B14" s="93">
        <v>6</v>
      </c>
      <c r="C14" s="94" t="s">
        <v>172</v>
      </c>
      <c r="D14" s="94" t="s">
        <v>175</v>
      </c>
      <c r="E14" s="94" t="s">
        <v>490</v>
      </c>
      <c r="F14" s="94" t="s">
        <v>160</v>
      </c>
      <c r="G14" s="94" t="s">
        <v>335</v>
      </c>
      <c r="H14" s="94" t="s">
        <v>176</v>
      </c>
      <c r="I14" s="95"/>
      <c r="J14" s="97" t="s">
        <v>378</v>
      </c>
      <c r="K14" s="91" t="s">
        <v>412</v>
      </c>
      <c r="L14" s="90" t="s">
        <v>433</v>
      </c>
    </row>
    <row r="15" spans="1:17" s="11" customFormat="1" ht="135" x14ac:dyDescent="0.25">
      <c r="A15" s="47" t="s">
        <v>147</v>
      </c>
      <c r="B15" s="93">
        <v>7</v>
      </c>
      <c r="C15" s="94" t="s">
        <v>186</v>
      </c>
      <c r="D15" s="94" t="s">
        <v>185</v>
      </c>
      <c r="E15" s="94" t="s">
        <v>186</v>
      </c>
      <c r="F15" s="94" t="s">
        <v>187</v>
      </c>
      <c r="G15" s="94" t="s">
        <v>483</v>
      </c>
      <c r="H15" s="94" t="s">
        <v>453</v>
      </c>
      <c r="I15" s="95"/>
      <c r="J15" s="97" t="s">
        <v>454</v>
      </c>
      <c r="K15" s="91" t="s">
        <v>451</v>
      </c>
      <c r="L15" s="90" t="s">
        <v>455</v>
      </c>
      <c r="P15" s="89"/>
    </row>
    <row r="16" spans="1:17" s="11" customFormat="1" ht="195" x14ac:dyDescent="0.25">
      <c r="A16" s="84" t="s">
        <v>354</v>
      </c>
      <c r="B16" s="93">
        <v>8</v>
      </c>
      <c r="C16" s="94" t="s">
        <v>177</v>
      </c>
      <c r="D16" s="91" t="s">
        <v>398</v>
      </c>
      <c r="E16" s="94" t="s">
        <v>181</v>
      </c>
      <c r="F16" s="94" t="s">
        <v>178</v>
      </c>
      <c r="G16" s="94" t="s">
        <v>486</v>
      </c>
      <c r="H16" s="94" t="s">
        <v>400</v>
      </c>
      <c r="I16" s="95"/>
      <c r="J16" s="97" t="s">
        <v>9</v>
      </c>
      <c r="K16" s="94" t="s">
        <v>413</v>
      </c>
      <c r="L16" s="90" t="s">
        <v>487</v>
      </c>
    </row>
    <row r="17" spans="1:17" s="11" customFormat="1" ht="150" x14ac:dyDescent="0.25">
      <c r="A17" s="85" t="s">
        <v>355</v>
      </c>
      <c r="B17" s="93" t="s">
        <v>179</v>
      </c>
      <c r="C17" s="94" t="s">
        <v>180</v>
      </c>
      <c r="D17" s="91" t="s">
        <v>59</v>
      </c>
      <c r="E17" s="94" t="s">
        <v>181</v>
      </c>
      <c r="F17" s="94" t="s">
        <v>39</v>
      </c>
      <c r="G17" s="94" t="s">
        <v>336</v>
      </c>
      <c r="H17" s="94" t="s">
        <v>335</v>
      </c>
      <c r="I17" s="98" t="s">
        <v>392</v>
      </c>
      <c r="J17" s="95"/>
      <c r="K17" s="91" t="s">
        <v>434</v>
      </c>
      <c r="L17" s="90" t="s">
        <v>427</v>
      </c>
      <c r="Q17" s="89"/>
    </row>
    <row r="18" spans="1:17" s="11" customFormat="1" ht="144.75" customHeight="1" x14ac:dyDescent="0.25">
      <c r="A18" s="85" t="s">
        <v>356</v>
      </c>
      <c r="B18" s="93" t="s">
        <v>315</v>
      </c>
      <c r="C18" s="94" t="s">
        <v>183</v>
      </c>
      <c r="D18" s="94" t="s">
        <v>182</v>
      </c>
      <c r="E18" s="94" t="s">
        <v>181</v>
      </c>
      <c r="F18" s="94" t="s">
        <v>39</v>
      </c>
      <c r="G18" s="94" t="s">
        <v>336</v>
      </c>
      <c r="H18" s="94" t="s">
        <v>184</v>
      </c>
      <c r="I18" s="95"/>
      <c r="J18" s="93" t="s">
        <v>456</v>
      </c>
      <c r="K18" s="91" t="s">
        <v>435</v>
      </c>
      <c r="L18" s="90" t="s">
        <v>457</v>
      </c>
    </row>
    <row r="19" spans="1:17" s="11" customFormat="1" ht="202.5" customHeight="1" x14ac:dyDescent="0.25">
      <c r="A19" s="88" t="s">
        <v>188</v>
      </c>
      <c r="B19" s="99" t="s">
        <v>317</v>
      </c>
      <c r="C19" s="94" t="s">
        <v>342</v>
      </c>
      <c r="D19" s="94" t="s">
        <v>386</v>
      </c>
      <c r="E19" s="94" t="s">
        <v>390</v>
      </c>
      <c r="F19" s="94"/>
      <c r="G19" s="94" t="s">
        <v>476</v>
      </c>
      <c r="H19" s="94" t="s">
        <v>474</v>
      </c>
      <c r="I19" s="100" t="s">
        <v>414</v>
      </c>
      <c r="J19" s="95"/>
      <c r="K19" s="91" t="s">
        <v>415</v>
      </c>
      <c r="L19" s="90" t="s">
        <v>458</v>
      </c>
    </row>
    <row r="20" spans="1:17" s="11" customFormat="1" ht="189" customHeight="1" x14ac:dyDescent="0.25">
      <c r="A20" s="86" t="s">
        <v>188</v>
      </c>
      <c r="B20" s="93">
        <v>11</v>
      </c>
      <c r="C20" s="94" t="s">
        <v>191</v>
      </c>
      <c r="D20" s="94" t="s">
        <v>190</v>
      </c>
      <c r="E20" s="94" t="s">
        <v>191</v>
      </c>
      <c r="F20" s="94" t="s">
        <v>192</v>
      </c>
      <c r="G20" s="94" t="s">
        <v>193</v>
      </c>
      <c r="H20" s="94" t="s">
        <v>475</v>
      </c>
      <c r="I20" s="98" t="s">
        <v>7</v>
      </c>
      <c r="J20" s="95"/>
      <c r="K20" s="91" t="s">
        <v>425</v>
      </c>
      <c r="L20" s="90" t="s">
        <v>441</v>
      </c>
    </row>
    <row r="21" spans="1:17" s="11" customFormat="1" ht="165" x14ac:dyDescent="0.25">
      <c r="A21" s="86" t="s">
        <v>188</v>
      </c>
      <c r="B21" s="93" t="s">
        <v>357</v>
      </c>
      <c r="C21" s="94" t="s">
        <v>196</v>
      </c>
      <c r="D21" s="94" t="s">
        <v>195</v>
      </c>
      <c r="E21" s="94" t="s">
        <v>492</v>
      </c>
      <c r="F21" s="94" t="s">
        <v>189</v>
      </c>
      <c r="G21" s="94" t="s">
        <v>477</v>
      </c>
      <c r="H21" s="94" t="s">
        <v>491</v>
      </c>
      <c r="I21" s="98" t="s">
        <v>459</v>
      </c>
      <c r="J21" s="95"/>
      <c r="K21" s="91" t="s">
        <v>416</v>
      </c>
      <c r="L21" s="90" t="s">
        <v>460</v>
      </c>
    </row>
    <row r="22" spans="1:17" s="11" customFormat="1" ht="195" x14ac:dyDescent="0.25">
      <c r="A22" s="86" t="s">
        <v>188</v>
      </c>
      <c r="B22" s="93" t="s">
        <v>358</v>
      </c>
      <c r="C22" s="94" t="s">
        <v>197</v>
      </c>
      <c r="D22" s="94" t="s">
        <v>399</v>
      </c>
      <c r="E22" s="94" t="s">
        <v>197</v>
      </c>
      <c r="F22" s="94"/>
      <c r="G22" s="94" t="s">
        <v>461</v>
      </c>
      <c r="H22" s="94" t="s">
        <v>198</v>
      </c>
      <c r="I22" s="98" t="s">
        <v>464</v>
      </c>
      <c r="J22" s="95"/>
      <c r="K22" s="91" t="s">
        <v>417</v>
      </c>
      <c r="L22" s="90" t="s">
        <v>472</v>
      </c>
    </row>
    <row r="23" spans="1:17" s="11" customFormat="1" ht="105" x14ac:dyDescent="0.25">
      <c r="A23" s="86" t="s">
        <v>188</v>
      </c>
      <c r="B23" s="93">
        <v>13</v>
      </c>
      <c r="C23" s="93" t="s">
        <v>394</v>
      </c>
      <c r="D23" s="94" t="s">
        <v>462</v>
      </c>
      <c r="E23" s="93" t="s">
        <v>395</v>
      </c>
      <c r="F23" s="93"/>
      <c r="G23" s="94" t="s">
        <v>396</v>
      </c>
      <c r="H23" s="94" t="s">
        <v>397</v>
      </c>
      <c r="I23" s="92" t="s">
        <v>418</v>
      </c>
      <c r="J23" s="95"/>
      <c r="K23" s="91" t="s">
        <v>419</v>
      </c>
      <c r="L23" s="90" t="s">
        <v>463</v>
      </c>
    </row>
    <row r="24" spans="1:17" s="11" customFormat="1" ht="180" customHeight="1" x14ac:dyDescent="0.25">
      <c r="A24" s="86" t="s">
        <v>188</v>
      </c>
      <c r="B24" s="93">
        <v>14</v>
      </c>
      <c r="C24" s="94" t="s">
        <v>204</v>
      </c>
      <c r="D24" s="94" t="s">
        <v>8</v>
      </c>
      <c r="E24" s="94" t="s">
        <v>204</v>
      </c>
      <c r="F24" s="94" t="s">
        <v>205</v>
      </c>
      <c r="G24" s="94" t="s">
        <v>206</v>
      </c>
      <c r="H24" s="94" t="s">
        <v>207</v>
      </c>
      <c r="I24" s="98" t="s">
        <v>465</v>
      </c>
      <c r="J24" s="95"/>
      <c r="K24" s="91" t="s">
        <v>420</v>
      </c>
      <c r="L24" s="90" t="s">
        <v>466</v>
      </c>
      <c r="M24" s="89"/>
    </row>
    <row r="25" spans="1:17" s="11" customFormat="1" ht="208.5" customHeight="1" x14ac:dyDescent="0.25">
      <c r="A25" s="86" t="s">
        <v>188</v>
      </c>
      <c r="B25" s="93">
        <v>15</v>
      </c>
      <c r="C25" s="94" t="s">
        <v>209</v>
      </c>
      <c r="D25" s="94" t="s">
        <v>208</v>
      </c>
      <c r="E25" s="94" t="s">
        <v>209</v>
      </c>
      <c r="F25" s="94" t="s">
        <v>210</v>
      </c>
      <c r="G25" s="94" t="s">
        <v>493</v>
      </c>
      <c r="H25" s="94" t="s">
        <v>211</v>
      </c>
      <c r="I25" s="95"/>
      <c r="J25" s="93" t="s">
        <v>367</v>
      </c>
      <c r="K25" s="94" t="s">
        <v>436</v>
      </c>
      <c r="L25" s="90" t="s">
        <v>467</v>
      </c>
    </row>
    <row r="26" spans="1:17" s="11" customFormat="1" ht="105" x14ac:dyDescent="0.25">
      <c r="A26" s="52" t="s">
        <v>223</v>
      </c>
      <c r="B26" s="93">
        <v>16</v>
      </c>
      <c r="C26" s="94" t="s">
        <v>197</v>
      </c>
      <c r="D26" s="94" t="s">
        <v>224</v>
      </c>
      <c r="E26" s="94" t="s">
        <v>151</v>
      </c>
      <c r="F26" s="94" t="s">
        <v>225</v>
      </c>
      <c r="G26" s="94" t="s">
        <v>226</v>
      </c>
      <c r="H26" s="94" t="s">
        <v>227</v>
      </c>
      <c r="I26" s="98" t="s">
        <v>468</v>
      </c>
      <c r="J26" s="95"/>
      <c r="K26" s="94" t="s">
        <v>421</v>
      </c>
      <c r="L26" s="90" t="s">
        <v>426</v>
      </c>
    </row>
    <row r="27" spans="1:17" s="11" customFormat="1" ht="258" customHeight="1" x14ac:dyDescent="0.25">
      <c r="A27" s="52" t="s">
        <v>223</v>
      </c>
      <c r="B27" s="93" t="s">
        <v>360</v>
      </c>
      <c r="C27" s="94" t="s">
        <v>469</v>
      </c>
      <c r="D27" s="94" t="s">
        <v>402</v>
      </c>
      <c r="E27" s="94" t="s">
        <v>469</v>
      </c>
      <c r="F27" s="94" t="s">
        <v>160</v>
      </c>
      <c r="G27" s="94" t="s">
        <v>173</v>
      </c>
      <c r="H27" s="94" t="s">
        <v>174</v>
      </c>
      <c r="I27" s="101" t="s">
        <v>391</v>
      </c>
      <c r="J27" s="95"/>
      <c r="K27" s="94" t="s">
        <v>421</v>
      </c>
      <c r="L27" s="90" t="s">
        <v>470</v>
      </c>
    </row>
    <row r="28" spans="1:17" s="11" customFormat="1" ht="105" x14ac:dyDescent="0.25">
      <c r="A28" s="52" t="s">
        <v>223</v>
      </c>
      <c r="B28" s="93" t="s">
        <v>364</v>
      </c>
      <c r="C28" s="94" t="s">
        <v>148</v>
      </c>
      <c r="D28" s="94" t="s">
        <v>365</v>
      </c>
      <c r="E28" s="94" t="s">
        <v>366</v>
      </c>
      <c r="F28" s="94"/>
      <c r="G28" s="94" t="s">
        <v>370</v>
      </c>
      <c r="H28" s="94" t="s">
        <v>366</v>
      </c>
      <c r="I28" s="98" t="s">
        <v>473</v>
      </c>
      <c r="J28" s="93"/>
      <c r="K28" s="94" t="s">
        <v>421</v>
      </c>
      <c r="L28" s="90" t="s">
        <v>404</v>
      </c>
    </row>
    <row r="29" spans="1:17" s="11" customFormat="1" ht="120" x14ac:dyDescent="0.25">
      <c r="A29" s="51" t="s">
        <v>212</v>
      </c>
      <c r="B29" s="93">
        <v>18</v>
      </c>
      <c r="C29" s="94" t="s">
        <v>219</v>
      </c>
      <c r="D29" s="94" t="s">
        <v>218</v>
      </c>
      <c r="E29" s="94" t="s">
        <v>219</v>
      </c>
      <c r="F29" s="94" t="s">
        <v>220</v>
      </c>
      <c r="G29" s="94" t="s">
        <v>221</v>
      </c>
      <c r="H29" s="94" t="s">
        <v>222</v>
      </c>
      <c r="I29" s="101" t="s">
        <v>10</v>
      </c>
      <c r="J29" s="95"/>
      <c r="K29" s="94" t="s">
        <v>422</v>
      </c>
      <c r="L29" s="90" t="s">
        <v>471</v>
      </c>
    </row>
    <row r="30" spans="1:17" s="11" customFormat="1" ht="150" x14ac:dyDescent="0.25">
      <c r="A30" s="51" t="s">
        <v>359</v>
      </c>
      <c r="B30" s="93">
        <v>19</v>
      </c>
      <c r="C30" s="94" t="s">
        <v>214</v>
      </c>
      <c r="D30" s="94" t="s">
        <v>213</v>
      </c>
      <c r="E30" s="94" t="s">
        <v>181</v>
      </c>
      <c r="F30" s="94" t="s">
        <v>215</v>
      </c>
      <c r="G30" s="94" t="s">
        <v>216</v>
      </c>
      <c r="H30" s="94" t="s">
        <v>217</v>
      </c>
      <c r="I30" s="95"/>
      <c r="J30" s="97" t="s">
        <v>379</v>
      </c>
      <c r="K30" s="94" t="s">
        <v>423</v>
      </c>
      <c r="L30" s="90" t="s">
        <v>494</v>
      </c>
    </row>
    <row r="31" spans="1:17" s="11" customFormat="1" ht="90" x14ac:dyDescent="0.25">
      <c r="A31" s="51" t="s">
        <v>359</v>
      </c>
      <c r="B31" s="93">
        <v>20</v>
      </c>
      <c r="C31" s="94" t="s">
        <v>186</v>
      </c>
      <c r="D31" s="91" t="s">
        <v>11</v>
      </c>
      <c r="E31" s="94" t="s">
        <v>181</v>
      </c>
      <c r="F31" s="94"/>
      <c r="G31" s="94"/>
      <c r="H31" s="94" t="s">
        <v>228</v>
      </c>
      <c r="I31" s="95"/>
      <c r="J31" s="97" t="s">
        <v>379</v>
      </c>
      <c r="K31" s="94" t="s">
        <v>424</v>
      </c>
      <c r="L31" s="90" t="s">
        <v>495</v>
      </c>
    </row>
    <row r="32" spans="1:17" s="11" customFormat="1" ht="90" x14ac:dyDescent="0.25">
      <c r="A32" s="51" t="s">
        <v>359</v>
      </c>
      <c r="B32" s="93">
        <v>21</v>
      </c>
      <c r="C32" s="94" t="s">
        <v>186</v>
      </c>
      <c r="D32" s="91" t="s">
        <v>62</v>
      </c>
      <c r="E32" s="94" t="s">
        <v>181</v>
      </c>
      <c r="F32" s="94"/>
      <c r="G32" s="94"/>
      <c r="H32" s="94" t="s">
        <v>229</v>
      </c>
      <c r="I32" s="95"/>
      <c r="J32" s="97" t="s">
        <v>379</v>
      </c>
      <c r="K32" s="94" t="s">
        <v>424</v>
      </c>
      <c r="L32" s="90" t="s">
        <v>496</v>
      </c>
    </row>
  </sheetData>
  <phoneticPr fontId="7" type="noConversion"/>
  <printOptions gridLines="1"/>
  <pageMargins left="0.78740157480314965" right="0.78740157480314965" top="0.98425196850393704" bottom="0.98425196850393704" header="0.51181102362204722" footer="0.51181102362204722"/>
  <pageSetup paperSize="9" scale="5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3:M5"/>
  <sheetViews>
    <sheetView zoomScale="85" zoomScaleNormal="85" workbookViewId="0">
      <selection activeCell="O4" sqref="O4"/>
    </sheetView>
  </sheetViews>
  <sheetFormatPr baseColWidth="10" defaultRowHeight="12.75" x14ac:dyDescent="0.2"/>
  <cols>
    <col min="12" max="12" width="33.375" customWidth="1"/>
  </cols>
  <sheetData>
    <row r="3" spans="1:13" ht="90" x14ac:dyDescent="0.2">
      <c r="A3" s="41" t="s">
        <v>343</v>
      </c>
      <c r="B3" s="41" t="s">
        <v>337</v>
      </c>
      <c r="C3" s="41" t="s">
        <v>290</v>
      </c>
      <c r="D3" s="41" t="s">
        <v>346</v>
      </c>
      <c r="E3" s="41" t="s">
        <v>146</v>
      </c>
      <c r="F3" s="42" t="s">
        <v>292</v>
      </c>
      <c r="G3" s="41" t="s">
        <v>344</v>
      </c>
      <c r="H3" s="43" t="s">
        <v>345</v>
      </c>
      <c r="I3" s="41" t="s">
        <v>5</v>
      </c>
      <c r="J3" s="8" t="s">
        <v>4</v>
      </c>
      <c r="K3" s="8" t="s">
        <v>3</v>
      </c>
      <c r="L3" s="45" t="s">
        <v>393</v>
      </c>
    </row>
    <row r="4" spans="1:13" ht="180" x14ac:dyDescent="0.2">
      <c r="A4" s="88" t="s">
        <v>188</v>
      </c>
      <c r="B4" s="87" t="s">
        <v>384</v>
      </c>
      <c r="C4" s="23" t="s">
        <v>385</v>
      </c>
      <c r="D4" s="24" t="s">
        <v>387</v>
      </c>
      <c r="E4" s="23" t="s">
        <v>388</v>
      </c>
      <c r="F4" s="23" t="s">
        <v>189</v>
      </c>
      <c r="G4" s="9" t="s">
        <v>6</v>
      </c>
      <c r="H4" s="9" t="s">
        <v>389</v>
      </c>
      <c r="I4" s="67"/>
      <c r="J4" s="49" t="s">
        <v>361</v>
      </c>
      <c r="K4" s="28" t="s">
        <v>383</v>
      </c>
      <c r="L4" s="83" t="s">
        <v>382</v>
      </c>
    </row>
    <row r="5" spans="1:13" ht="90" x14ac:dyDescent="0.25">
      <c r="A5" s="86" t="s">
        <v>188</v>
      </c>
      <c r="B5" s="48">
        <v>13</v>
      </c>
      <c r="C5" s="23" t="s">
        <v>200</v>
      </c>
      <c r="D5" s="24" t="s">
        <v>199</v>
      </c>
      <c r="E5" s="23" t="s">
        <v>181</v>
      </c>
      <c r="F5" s="23" t="s">
        <v>201</v>
      </c>
      <c r="G5" s="9" t="s">
        <v>202</v>
      </c>
      <c r="H5" s="9" t="s">
        <v>203</v>
      </c>
      <c r="I5" s="79"/>
      <c r="J5" s="49" t="s">
        <v>63</v>
      </c>
      <c r="K5" s="28" t="s">
        <v>64</v>
      </c>
      <c r="L5" s="83" t="s">
        <v>380</v>
      </c>
      <c r="M5" s="11" t="s">
        <v>181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Introduction Tableau de bord</vt:lpstr>
      <vt:lpstr>TableaudebordBonifacio2012</vt:lpstr>
      <vt:lpstr>TableaudebordBalagne2013</vt:lpstr>
      <vt:lpstr>Projets en attente</vt:lpstr>
      <vt:lpstr>TableaudebordBalagne2013!Impression_des_titres</vt:lpstr>
      <vt:lpstr>'Introduction Tableau de bord'!Zone_d_impression</vt:lpstr>
      <vt:lpstr>TableaudebordBalagne2013!Zone_d_impression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agences Paysages</dc:creator>
  <cp:lastModifiedBy>Violette FOUBERT</cp:lastModifiedBy>
  <cp:lastPrinted>2013-09-02T13:48:45Z</cp:lastPrinted>
  <dcterms:created xsi:type="dcterms:W3CDTF">2012-04-11T12:50:02Z</dcterms:created>
  <dcterms:modified xsi:type="dcterms:W3CDTF">2013-11-18T13:31:42Z</dcterms:modified>
</cp:coreProperties>
</file>